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UDITORIA INTERNA\Downloads\"/>
    </mc:Choice>
  </mc:AlternateContent>
  <bookViews>
    <workbookView xWindow="0" yWindow="0" windowWidth="28800" windowHeight="12435" tabRatio="500"/>
  </bookViews>
  <sheets>
    <sheet name="Enero-Marzo" sheetId="4" r:id="rId1"/>
  </sheets>
  <definedNames>
    <definedName name="_xlnm._FilterDatabase" localSheetId="0" hidden="1">'Enero-Marzo'!$A$6:$K$1536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N58pOqQxKa4fPwfmQ9VKzxJD/3Q=="/>
    </ext>
  </extLst>
</workbook>
</file>

<file path=xl/calcChain.xml><?xml version="1.0" encoding="utf-8"?>
<calcChain xmlns="http://schemas.openxmlformats.org/spreadsheetml/2006/main">
  <c r="K221" i="4" l="1"/>
  <c r="J221" i="4"/>
  <c r="K220" i="4"/>
  <c r="J220" i="4"/>
  <c r="K219" i="4"/>
  <c r="J219" i="4"/>
  <c r="K218" i="4"/>
  <c r="J218" i="4"/>
  <c r="K217" i="4"/>
  <c r="J217" i="4"/>
  <c r="K216" i="4"/>
  <c r="J216" i="4"/>
  <c r="K215" i="4"/>
  <c r="J215" i="4"/>
  <c r="K214" i="4"/>
  <c r="J214" i="4"/>
  <c r="K213" i="4"/>
  <c r="K212" i="4"/>
  <c r="K211" i="4"/>
  <c r="K210" i="4"/>
  <c r="K209" i="4"/>
  <c r="K208" i="4"/>
  <c r="K207" i="4"/>
  <c r="K206" i="4"/>
  <c r="K205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40" i="4"/>
  <c r="K9" i="4"/>
  <c r="K10" i="4"/>
  <c r="K11" i="4"/>
  <c r="K12" i="4"/>
  <c r="K13" i="4"/>
  <c r="K14" i="4"/>
  <c r="K15" i="4"/>
  <c r="K16" i="4"/>
  <c r="K17" i="4"/>
  <c r="K18" i="4"/>
  <c r="K19" i="4"/>
  <c r="K20" i="4"/>
  <c r="K8" i="4"/>
</calcChain>
</file>

<file path=xl/sharedStrings.xml><?xml version="1.0" encoding="utf-8"?>
<sst xmlns="http://schemas.openxmlformats.org/spreadsheetml/2006/main" count="1933" uniqueCount="789">
  <si>
    <t>Universidad Politecnica Metropolitana de Hidalgo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</si>
  <si>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</si>
  <si>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</si>
  <si>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</si>
  <si>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</si>
  <si>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</si>
  <si>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</si>
  <si>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</si>
  <si>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</si>
  <si>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</si>
  <si>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Nombre</t>
  </si>
  <si>
    <t>Apellido Paterno</t>
  </si>
  <si>
    <t>Apellido Materno</t>
  </si>
  <si>
    <t>N.A.</t>
  </si>
  <si>
    <t>Tipo de Beca</t>
  </si>
  <si>
    <t>Periodo 01 de Enero al 31 de marzo 2022</t>
  </si>
  <si>
    <t>APOYO A MADRES JEFAS DE FAMILIA CONACYT 2020</t>
  </si>
  <si>
    <t>FEDERAL</t>
  </si>
  <si>
    <t>SOCIAL</t>
  </si>
  <si>
    <t>ACOSTA</t>
  </si>
  <si>
    <t>LOPEZ</t>
  </si>
  <si>
    <t>NAYELLI ELIZABETH</t>
  </si>
  <si>
    <t>MARQUEZ</t>
  </si>
  <si>
    <t>AGUILAR</t>
  </si>
  <si>
    <t>ADDY MARGARITA</t>
  </si>
  <si>
    <t>MARTINEZ</t>
  </si>
  <si>
    <t>MORENO</t>
  </si>
  <si>
    <t>YESENIA</t>
  </si>
  <si>
    <t>ORDOÑEZ</t>
  </si>
  <si>
    <t>NERI</t>
  </si>
  <si>
    <t>DANIELA</t>
  </si>
  <si>
    <t>SANCHEZ</t>
  </si>
  <si>
    <t>HERNANDEZ</t>
  </si>
  <si>
    <t>BERENICE</t>
  </si>
  <si>
    <t>SOSA</t>
  </si>
  <si>
    <t>ABREGO</t>
  </si>
  <si>
    <t>VALERIA</t>
  </si>
  <si>
    <t>AOLN980515MMCCPY03</t>
  </si>
  <si>
    <t>MAAA960623MDFRGD07</t>
  </si>
  <si>
    <t>MAMY921119MMCRRS00</t>
  </si>
  <si>
    <t>OOND010824MHGRRNA3</t>
  </si>
  <si>
    <t>SAHB001115MHGNRRA1</t>
  </si>
  <si>
    <t>SOAV961130MDFSBL07</t>
  </si>
  <si>
    <t>AOLN980515</t>
  </si>
  <si>
    <t>MAAA960623</t>
  </si>
  <si>
    <t>MAMY921119</t>
  </si>
  <si>
    <t>OOND010824</t>
  </si>
  <si>
    <t>SAHB001115</t>
  </si>
  <si>
    <t>SOAV961130</t>
  </si>
  <si>
    <t>APOYO A MADRES JEFAS DE FAMILIA CONACYT 2021</t>
  </si>
  <si>
    <t>AKETZALI</t>
  </si>
  <si>
    <t>MITZI</t>
  </si>
  <si>
    <t>ITZAXUNELY</t>
  </si>
  <si>
    <t>OMECIHUATL YOHUATL</t>
  </si>
  <si>
    <t>ITZEL BERENICE</t>
  </si>
  <si>
    <t>ALEJANDRA GUADALUPE</t>
  </si>
  <si>
    <t>DIANI</t>
  </si>
  <si>
    <t>BECERRA</t>
  </si>
  <si>
    <t>ANGELES</t>
  </si>
  <si>
    <t>CHAVEZ</t>
  </si>
  <si>
    <t>VAZQUEZ</t>
  </si>
  <si>
    <t>GOMEZ</t>
  </si>
  <si>
    <t>GUTIERREZ</t>
  </si>
  <si>
    <t>IBARRA</t>
  </si>
  <si>
    <t>ANAYA</t>
  </si>
  <si>
    <t>LARRONDO</t>
  </si>
  <si>
    <t>PEREZ</t>
  </si>
  <si>
    <t>ROCHA</t>
  </si>
  <si>
    <t>PINEDA</t>
  </si>
  <si>
    <t>BEAA960226MHGCNK01</t>
  </si>
  <si>
    <t>CAVM940328MDFHZT03</t>
  </si>
  <si>
    <t>GOGI950209MHGMTT06</t>
  </si>
  <si>
    <t>IAAO961124MHGBNM04</t>
  </si>
  <si>
    <t>MALI980823MDFRRT04</t>
  </si>
  <si>
    <t>PERA971212MCLRCL00</t>
  </si>
  <si>
    <t>PIPD990828MHGNRN05</t>
  </si>
  <si>
    <t>BEAA960226</t>
  </si>
  <si>
    <t>CAVM940328</t>
  </si>
  <si>
    <t>GOGI950209</t>
  </si>
  <si>
    <t>IAAO961124</t>
  </si>
  <si>
    <t>MALI980823</t>
  </si>
  <si>
    <t>PERA971212</t>
  </si>
  <si>
    <t>PIPD990828</t>
  </si>
  <si>
    <t>HEBER LIVAN</t>
  </si>
  <si>
    <t>ANDREA</t>
  </si>
  <si>
    <t>ANGEL</t>
  </si>
  <si>
    <t>QUINTERO</t>
  </si>
  <si>
    <t>ENCISO</t>
  </si>
  <si>
    <t>FLORES</t>
  </si>
  <si>
    <t>MONTES DE OCA</t>
  </si>
  <si>
    <t>JUAREZ</t>
  </si>
  <si>
    <t>ORTEGA</t>
  </si>
  <si>
    <t>CONTRERAS</t>
  </si>
  <si>
    <t>RAMIREZ</t>
  </si>
  <si>
    <t>ROJAS</t>
  </si>
  <si>
    <t>RODRIGUEZ</t>
  </si>
  <si>
    <t>ESQUIVEL</t>
  </si>
  <si>
    <t>AUQH001207HDFGNBA7</t>
  </si>
  <si>
    <t>MOJA001022MHGNRNA8</t>
  </si>
  <si>
    <t>MOJA001022</t>
  </si>
  <si>
    <t>ANA PAOLA</t>
  </si>
  <si>
    <t>JOANA VERONICA</t>
  </si>
  <si>
    <t>LUIS ANGEL</t>
  </si>
  <si>
    <t>MARCO JOSUE</t>
  </si>
  <si>
    <t>GUSTAVO</t>
  </si>
  <si>
    <t>MARIA FERNANDA</t>
  </si>
  <si>
    <t>XIMENA</t>
  </si>
  <si>
    <t>ALAN</t>
  </si>
  <si>
    <t>FERNANDO</t>
  </si>
  <si>
    <t>FRANCISCO JAVIER</t>
  </si>
  <si>
    <t>EDUARDO</t>
  </si>
  <si>
    <t>ABIGAIL</t>
  </si>
  <si>
    <t>MONTSERRAT</t>
  </si>
  <si>
    <t>RAQUEL</t>
  </si>
  <si>
    <t>MONSERRAT</t>
  </si>
  <si>
    <t>MARIA DEL PILAR</t>
  </si>
  <si>
    <t>ARIANA</t>
  </si>
  <si>
    <t>FELIPE DE JESUS</t>
  </si>
  <si>
    <t>EDGARDO</t>
  </si>
  <si>
    <t>CYNTHIA</t>
  </si>
  <si>
    <t>JESUS ALFONSO</t>
  </si>
  <si>
    <t>VICTOR URIEL</t>
  </si>
  <si>
    <t>CRISTIAN</t>
  </si>
  <si>
    <t>ADRIANA</t>
  </si>
  <si>
    <t>JESSICA</t>
  </si>
  <si>
    <t>EFRAIN</t>
  </si>
  <si>
    <t>YOSELIN</t>
  </si>
  <si>
    <t>JUAN</t>
  </si>
  <si>
    <t>CARLOS SAUL</t>
  </si>
  <si>
    <t>LIZBETH</t>
  </si>
  <si>
    <t>JESUS EDUARDO</t>
  </si>
  <si>
    <t>MARIA GUADALUPE</t>
  </si>
  <si>
    <t>ESMERALDA</t>
  </si>
  <si>
    <t>ALEJANDRO</t>
  </si>
  <si>
    <t>MARIA YARELI</t>
  </si>
  <si>
    <t>KAREN MONSERRAT</t>
  </si>
  <si>
    <t>VICTOR MANUEL</t>
  </si>
  <si>
    <t>EVELYN</t>
  </si>
  <si>
    <t>MARIANA</t>
  </si>
  <si>
    <t>ANDREA CAROLINA</t>
  </si>
  <si>
    <t>ISAAC</t>
  </si>
  <si>
    <t>ARIADNA JAQUELINNE</t>
  </si>
  <si>
    <t>ULISES</t>
  </si>
  <si>
    <t>AMALINALLI</t>
  </si>
  <si>
    <t>WENDY IRAIS</t>
  </si>
  <si>
    <t>LADY</t>
  </si>
  <si>
    <t>JIMENA</t>
  </si>
  <si>
    <t>LUIS GERARDO</t>
  </si>
  <si>
    <t>BRISA MARIETA</t>
  </si>
  <si>
    <t>DIANA</t>
  </si>
  <si>
    <t>MIGUEL ANGEL</t>
  </si>
  <si>
    <t>ELIZABETH</t>
  </si>
  <si>
    <t>LUIS ANTONIO</t>
  </si>
  <si>
    <t>RAMIRO</t>
  </si>
  <si>
    <t>JORGE EDUARDO</t>
  </si>
  <si>
    <t>RUBEN</t>
  </si>
  <si>
    <t>YEJYEKTSIJ YAEL</t>
  </si>
  <si>
    <t>EMANUEL</t>
  </si>
  <si>
    <t>GERARDO</t>
  </si>
  <si>
    <t>ARELY</t>
  </si>
  <si>
    <t>HECTOR ISAAC</t>
  </si>
  <si>
    <t>BRAULIO ALYAIR</t>
  </si>
  <si>
    <t>KATIA</t>
  </si>
  <si>
    <t>BLANCA ESTELA</t>
  </si>
  <si>
    <t>LENIN</t>
  </si>
  <si>
    <t>ANAHI</t>
  </si>
  <si>
    <t>HECTOR DANIEL</t>
  </si>
  <si>
    <t>CRISTINA ABIGAIL</t>
  </si>
  <si>
    <t>KARINA GUADALUPE</t>
  </si>
  <si>
    <t>CRISTIAN JOVANY</t>
  </si>
  <si>
    <t>ALAN DANIEL</t>
  </si>
  <si>
    <t>AMERICA VALERIA</t>
  </si>
  <si>
    <t>YOLOTZIN ARACELI</t>
  </si>
  <si>
    <t>CAROLINA</t>
  </si>
  <si>
    <t>SOFIA DE JESUS</t>
  </si>
  <si>
    <t>YAMILE</t>
  </si>
  <si>
    <t>AVILA</t>
  </si>
  <si>
    <t>ALVAREZ</t>
  </si>
  <si>
    <t>ALVARADO</t>
  </si>
  <si>
    <t>CERON</t>
  </si>
  <si>
    <t>GARCIA</t>
  </si>
  <si>
    <t>ALFARO</t>
  </si>
  <si>
    <t>GAMEZ</t>
  </si>
  <si>
    <t>GONZALEZ</t>
  </si>
  <si>
    <t>AMADOR</t>
  </si>
  <si>
    <t>MACEDO</t>
  </si>
  <si>
    <t>ANDRADE</t>
  </si>
  <si>
    <t>ORTIZ</t>
  </si>
  <si>
    <t>REYES</t>
  </si>
  <si>
    <t>RAMOS</t>
  </si>
  <si>
    <t>ARTEAGA</t>
  </si>
  <si>
    <t>AREVALO</t>
  </si>
  <si>
    <t>CRUZ</t>
  </si>
  <si>
    <t>ISLAS</t>
  </si>
  <si>
    <t>MEJIA</t>
  </si>
  <si>
    <t>TELLEZ</t>
  </si>
  <si>
    <t>ZAMORA</t>
  </si>
  <si>
    <t>LIRA</t>
  </si>
  <si>
    <t>SANTILLAN</t>
  </si>
  <si>
    <t>ZUÑIGA</t>
  </si>
  <si>
    <t>MUÑOZ</t>
  </si>
  <si>
    <t>ARROYO</t>
  </si>
  <si>
    <t>SANTIAGO</t>
  </si>
  <si>
    <t>SOLIS</t>
  </si>
  <si>
    <t>BENITEZ</t>
  </si>
  <si>
    <t>CASTRO</t>
  </si>
  <si>
    <t>GUZMAN</t>
  </si>
  <si>
    <t>AGUIRRE</t>
  </si>
  <si>
    <t>LUGO</t>
  </si>
  <si>
    <t>BAUTISTA</t>
  </si>
  <si>
    <t>BADILLO</t>
  </si>
  <si>
    <t>BARRERA</t>
  </si>
  <si>
    <t>GALVAN</t>
  </si>
  <si>
    <t>BARCENAS</t>
  </si>
  <si>
    <t>OROPEZA</t>
  </si>
  <si>
    <t>OSORIO</t>
  </si>
  <si>
    <t>TREJO</t>
  </si>
  <si>
    <t>UVILLA</t>
  </si>
  <si>
    <t>BERNAL</t>
  </si>
  <si>
    <t>QUEZADA</t>
  </si>
  <si>
    <t>BECERRIL</t>
  </si>
  <si>
    <t>SANDOVAL</t>
  </si>
  <si>
    <t>VARGAS</t>
  </si>
  <si>
    <t>ESPINOSA</t>
  </si>
  <si>
    <t>BUSTAMANTE</t>
  </si>
  <si>
    <t>BUCLON</t>
  </si>
  <si>
    <t>CALVA</t>
  </si>
  <si>
    <t>CARBAJAL</t>
  </si>
  <si>
    <t>CASTILLO</t>
  </si>
  <si>
    <t>CANALES</t>
  </si>
  <si>
    <t>DIAZ</t>
  </si>
  <si>
    <t>CAMARGO</t>
  </si>
  <si>
    <t>CARRILLO</t>
  </si>
  <si>
    <t>JIMENEZ</t>
  </si>
  <si>
    <t>OLVERA</t>
  </si>
  <si>
    <t>CASASOLA</t>
  </si>
  <si>
    <t>RUBIO</t>
  </si>
  <si>
    <t>CARMONA</t>
  </si>
  <si>
    <t>TORRES</t>
  </si>
  <si>
    <t>MORALES</t>
  </si>
  <si>
    <t>ROBLES</t>
  </si>
  <si>
    <t>TENORIO</t>
  </si>
  <si>
    <t>CORTES</t>
  </si>
  <si>
    <t>COLIN</t>
  </si>
  <si>
    <t>CORONA</t>
  </si>
  <si>
    <t>GRANADOS</t>
  </si>
  <si>
    <t>MENDOZA</t>
  </si>
  <si>
    <t>MONTIEL</t>
  </si>
  <si>
    <t>NEGRETE</t>
  </si>
  <si>
    <t>SAN AGUSTIN</t>
  </si>
  <si>
    <t>DE LA CRUZ</t>
  </si>
  <si>
    <t>OLGUIN</t>
  </si>
  <si>
    <t>DELGADO</t>
  </si>
  <si>
    <t>DELGADILLO</t>
  </si>
  <si>
    <t>DIMAS</t>
  </si>
  <si>
    <t>ESTRADA</t>
  </si>
  <si>
    <t>MEZA</t>
  </si>
  <si>
    <t>RIVERA</t>
  </si>
  <si>
    <t>LARA</t>
  </si>
  <si>
    <t>ESPINO</t>
  </si>
  <si>
    <t>ESPINOZA</t>
  </si>
  <si>
    <t>GIL</t>
  </si>
  <si>
    <t>ROMERO</t>
  </si>
  <si>
    <t>GARDUÑO</t>
  </si>
  <si>
    <t>BARRON</t>
  </si>
  <si>
    <t>GAMERO</t>
  </si>
  <si>
    <t>MENDEZ</t>
  </si>
  <si>
    <t>GALINDO</t>
  </si>
  <si>
    <t>NUÑEZ</t>
  </si>
  <si>
    <t>NIETO</t>
  </si>
  <si>
    <t>VALENCIA</t>
  </si>
  <si>
    <t>GAYOSSO</t>
  </si>
  <si>
    <t>JUAN DE DIOS</t>
  </si>
  <si>
    <t>MIRANDA</t>
  </si>
  <si>
    <t>OROZCO</t>
  </si>
  <si>
    <t>PACHECO</t>
  </si>
  <si>
    <t>RUIZ</t>
  </si>
  <si>
    <t>GUERRA</t>
  </si>
  <si>
    <t>ROSAS</t>
  </si>
  <si>
    <t>ROLDAN</t>
  </si>
  <si>
    <t>SERNA</t>
  </si>
  <si>
    <t>VELAZQUEZ</t>
  </si>
  <si>
    <t>RANGEL</t>
  </si>
  <si>
    <t>HUERTA</t>
  </si>
  <si>
    <t>LEON</t>
  </si>
  <si>
    <t>MENESES</t>
  </si>
  <si>
    <t>LICONA</t>
  </si>
  <si>
    <t>NAVARRO</t>
  </si>
  <si>
    <t>MALDONADO</t>
  </si>
  <si>
    <t>PALACIOS</t>
  </si>
  <si>
    <t>SALINAS</t>
  </si>
  <si>
    <t>MADRAZO</t>
  </si>
  <si>
    <t>MONTER</t>
  </si>
  <si>
    <t>ALAMILLA</t>
  </si>
  <si>
    <t>ALVA</t>
  </si>
  <si>
    <t>MONTES</t>
  </si>
  <si>
    <t>MONTAÑO</t>
  </si>
  <si>
    <t>SILVA</t>
  </si>
  <si>
    <t>MOHEDANO</t>
  </si>
  <si>
    <t>ORTA</t>
  </si>
  <si>
    <t>ROSALES</t>
  </si>
  <si>
    <t>PATIÑO</t>
  </si>
  <si>
    <t>MENTADO</t>
  </si>
  <si>
    <t>PARTIDA</t>
  </si>
  <si>
    <t>PERALTA</t>
  </si>
  <si>
    <t>GRANILLO</t>
  </si>
  <si>
    <t>REBOLLAR</t>
  </si>
  <si>
    <t>RIVERO</t>
  </si>
  <si>
    <t>SALAS</t>
  </si>
  <si>
    <t>VERGARA</t>
  </si>
  <si>
    <t>JAEN</t>
  </si>
  <si>
    <t>SAAVEDRA</t>
  </si>
  <si>
    <t>TAPIA</t>
  </si>
  <si>
    <t>TOVAR</t>
  </si>
  <si>
    <t>UREÑA</t>
  </si>
  <si>
    <t>ALCANTARA</t>
  </si>
  <si>
    <t>ESCORZA</t>
  </si>
  <si>
    <t>DEL VALLE</t>
  </si>
  <si>
    <t>AAGA990625MNLLMN05</t>
  </si>
  <si>
    <t>AAMJ000218MHGNCNA6</t>
  </si>
  <si>
    <t>AERM990709HMCRMR09</t>
  </si>
  <si>
    <t>AILF010329MHGVRRA9</t>
  </si>
  <si>
    <t>BESR010225MMCCNQA5</t>
  </si>
  <si>
    <t>BUGF000707HHGSRLA3</t>
  </si>
  <si>
    <t>BUHE000813HHGCRDA6</t>
  </si>
  <si>
    <t>CARY020528MDFRMSA6</t>
  </si>
  <si>
    <t>CAVC010829HHGNRRA8</t>
  </si>
  <si>
    <t>COSJ001015HHGRNSA3</t>
  </si>
  <si>
    <t>CUHE010320MHGRRSA9</t>
  </si>
  <si>
    <t>DEAE000708HVZLGDA5</t>
  </si>
  <si>
    <t>DIMY020430MHGMXRA2</t>
  </si>
  <si>
    <t>DIRK001009MDFZDRA6</t>
  </si>
  <si>
    <t>GAGA990514MDFRTN06</t>
  </si>
  <si>
    <t>GANA010705MMCLXRA2</t>
  </si>
  <si>
    <t>HEGA000917MHGRMMA3</t>
  </si>
  <si>
    <t>HEGW000913MHGRYNA9</t>
  </si>
  <si>
    <t>HEOL011019MHGRRDA3</t>
  </si>
  <si>
    <t>JIOA001202MHGMRBA4</t>
  </si>
  <si>
    <t>LEMB010713MHGNNRA8</t>
  </si>
  <si>
    <t>LIHA020913HGTCRNA3</t>
  </si>
  <si>
    <t>MASE020207MDFLNVA9</t>
  </si>
  <si>
    <t>MASR010213HQTRLMA3</t>
  </si>
  <si>
    <t>MATJ011126HHGDRRA7</t>
  </si>
  <si>
    <t>MEMY020103MHGNNJA0</t>
  </si>
  <si>
    <t>MOAM010831MDFRLNA9</t>
  </si>
  <si>
    <t>MOGH000317HMCRZCA0</t>
  </si>
  <si>
    <t>MOHB010401HMCNRRA3</t>
  </si>
  <si>
    <t>MOSA010530MDFRNBA5</t>
  </si>
  <si>
    <t>MOTE001125HHGHRFA8</t>
  </si>
  <si>
    <t>OAMB010522MHGRRLA1</t>
  </si>
  <si>
    <t>PAMC020313MHGCNRA7</t>
  </si>
  <si>
    <t>PAVK010727MDFRZRA2</t>
  </si>
  <si>
    <t>PEBG010416MHGRDDA5</t>
  </si>
  <si>
    <t>PERC010118HHGRBRA1</t>
  </si>
  <si>
    <t>PIAR990114HHGNGB03</t>
  </si>
  <si>
    <t>ROLY011223MHGMPLA8</t>
  </si>
  <si>
    <t>ROSX010418MHGDRMA4</t>
  </si>
  <si>
    <t>VAMS020314MDFZXFA4</t>
  </si>
  <si>
    <t>PROGRAMA DE POSGRADOS DE ALTA CALIDAD CONACYT</t>
  </si>
  <si>
    <t>GANDHI ALEXIS SINHUE</t>
  </si>
  <si>
    <t>EDWIN FABIAN</t>
  </si>
  <si>
    <t xml:space="preserve">MIGUEL ANGEL </t>
  </si>
  <si>
    <t>EMMANUEL ALEJANDRO</t>
  </si>
  <si>
    <t xml:space="preserve">CESAR ANTONIO </t>
  </si>
  <si>
    <t>MAURICIO JOANTH</t>
  </si>
  <si>
    <t>EDGAR URIEL</t>
  </si>
  <si>
    <t>ANGELICA</t>
  </si>
  <si>
    <t xml:space="preserve">DUARTE </t>
  </si>
  <si>
    <t xml:space="preserve">TEMPLOS </t>
  </si>
  <si>
    <t>NARVAEZ</t>
  </si>
  <si>
    <t xml:space="preserve">MARTINEZ </t>
  </si>
  <si>
    <t>PAULIN</t>
  </si>
  <si>
    <t>MAGALLANES</t>
  </si>
  <si>
    <t>COTG950207HDFNRN00</t>
  </si>
  <si>
    <t>CUME960120HMCRRD07</t>
  </si>
  <si>
    <t>DUTM970206HHGRMG09</t>
  </si>
  <si>
    <t>IANE970503HHGSRM05</t>
  </si>
  <si>
    <t>MACC970623HHGRRS02</t>
  </si>
  <si>
    <t>MACC980517HMCRLR04</t>
  </si>
  <si>
    <t>RIPM960524HHGVLR00</t>
  </si>
  <si>
    <t>SOME920804HMCLGD05</t>
  </si>
  <si>
    <t>TAAA920512MDFPRN07</t>
  </si>
  <si>
    <t>COTG950207</t>
  </si>
  <si>
    <t>CUME960120</t>
  </si>
  <si>
    <t>DUTM970206</t>
  </si>
  <si>
    <t>IANE970503</t>
  </si>
  <si>
    <t>MACC970623</t>
  </si>
  <si>
    <t>MACC980517</t>
  </si>
  <si>
    <t>RIPM960524</t>
  </si>
  <si>
    <t>SOME920804</t>
  </si>
  <si>
    <t>TAAA920512</t>
  </si>
  <si>
    <t>ANAYELI</t>
  </si>
  <si>
    <t>RUBEN ALEJANDRO</t>
  </si>
  <si>
    <t>CALLEJAS</t>
  </si>
  <si>
    <t>ALLENDE</t>
  </si>
  <si>
    <t>FOAA000321MPLLLNA1</t>
  </si>
  <si>
    <t>OEHR020202HHGRRBB6</t>
  </si>
  <si>
    <t>PAGM000304HHGCRGA6</t>
  </si>
  <si>
    <t>PAPL021103HOCCRNA1</t>
  </si>
  <si>
    <t>ROGE020112MHGMMLA8</t>
  </si>
  <si>
    <t>SEPTIEMBRE</t>
  </si>
  <si>
    <t>INGRESO PROPIO</t>
  </si>
  <si>
    <t>CARLOS UZIEL</t>
  </si>
  <si>
    <t>BARTOLO</t>
  </si>
  <si>
    <t>ZAMORANO</t>
  </si>
  <si>
    <t>GACF000727MHGRSRA4</t>
  </si>
  <si>
    <t>HEBA000113MHGRRDA0</t>
  </si>
  <si>
    <t>MUMM000222MHGXXRB2</t>
  </si>
  <si>
    <t>ROEC000605HHGMSRA5</t>
  </si>
  <si>
    <t>ZADC990408MHGMLY05</t>
  </si>
  <si>
    <t>HEBA000113</t>
  </si>
  <si>
    <t>MUMM000222</t>
  </si>
  <si>
    <t>ROEC000605</t>
  </si>
  <si>
    <t>ZADC990408</t>
  </si>
  <si>
    <t>IMANOL</t>
  </si>
  <si>
    <t>JUAN MANUEL</t>
  </si>
  <si>
    <t>CUELLAR</t>
  </si>
  <si>
    <t>ESCALONA</t>
  </si>
  <si>
    <t>PAULINA YAEL</t>
  </si>
  <si>
    <t>LIZETH</t>
  </si>
  <si>
    <t>DIANA GUADALUPE</t>
  </si>
  <si>
    <t>SILVANA</t>
  </si>
  <si>
    <t>BARRANCO</t>
  </si>
  <si>
    <t>COLORADO</t>
  </si>
  <si>
    <t>NOGUEZ</t>
  </si>
  <si>
    <t>BABP010317MHGTRLA1</t>
  </si>
  <si>
    <t>BARF010116MHGTYRA6</t>
  </si>
  <si>
    <t>EURH001116HHGSBCA5</t>
  </si>
  <si>
    <t>GOBD010301MDFNRNA8</t>
  </si>
  <si>
    <t>VAMS020407MHGZLLA6</t>
  </si>
  <si>
    <t>EINATH</t>
  </si>
  <si>
    <t>GUADALUPE</t>
  </si>
  <si>
    <t>HERE010621MHGRMNA2</t>
  </si>
  <si>
    <t>JOVENES ESCRIBIENDO EL FUTURO 2021-I</t>
  </si>
  <si>
    <t>MARIANA PAOLA</t>
  </si>
  <si>
    <t>CASSANDRA ODETH</t>
  </si>
  <si>
    <t>DYLAN ANTUAN</t>
  </si>
  <si>
    <t>ALFREDO EDMUNDO</t>
  </si>
  <si>
    <t>MARIANA LIZBET</t>
  </si>
  <si>
    <t>KATYA</t>
  </si>
  <si>
    <t>VALERI JOSELYN</t>
  </si>
  <si>
    <t>SAID GIBRANN</t>
  </si>
  <si>
    <t>MARCO TULIO</t>
  </si>
  <si>
    <t>HAIDEE</t>
  </si>
  <si>
    <t>CARLOS JHOVANNY</t>
  </si>
  <si>
    <t>NOEL</t>
  </si>
  <si>
    <t>MIGUEL ARTURO</t>
  </si>
  <si>
    <t>KARLA VANESSA</t>
  </si>
  <si>
    <t>HEIDI YAMILETH</t>
  </si>
  <si>
    <t>AURORA GERALDINE</t>
  </si>
  <si>
    <t>BETSABE</t>
  </si>
  <si>
    <t>VERONICA</t>
  </si>
  <si>
    <t>JAQUELIN YASMIN</t>
  </si>
  <si>
    <t>GUADALUPE VERONICA</t>
  </si>
  <si>
    <t>AXEL DAVID</t>
  </si>
  <si>
    <t>MARY LENNI</t>
  </si>
  <si>
    <t>LUIS YOEL</t>
  </si>
  <si>
    <t>GEMA CORAL</t>
  </si>
  <si>
    <t>JESSICA DAFNE</t>
  </si>
  <si>
    <t>GUSTAVO MARTIN</t>
  </si>
  <si>
    <t>JONATAN</t>
  </si>
  <si>
    <t>ELSA</t>
  </si>
  <si>
    <t>ABRIL PAOLA</t>
  </si>
  <si>
    <t>ATHZIRI DEL CARMEN</t>
  </si>
  <si>
    <t>RITA YAMILETH</t>
  </si>
  <si>
    <t>CIRO BENJAMIN</t>
  </si>
  <si>
    <t>DANIEL RAFAEL</t>
  </si>
  <si>
    <t>YURELY</t>
  </si>
  <si>
    <t>JOSE ERIK</t>
  </si>
  <si>
    <t>ORLANDO ISAIAS</t>
  </si>
  <si>
    <t>JAZMIN</t>
  </si>
  <si>
    <t>Gisselle</t>
  </si>
  <si>
    <t>DIEGO ISRAEL</t>
  </si>
  <si>
    <t>JUAN JESUS</t>
  </si>
  <si>
    <t>DAVID YAEL</t>
  </si>
  <si>
    <t>AYLIN</t>
  </si>
  <si>
    <t>DYLAN MICHEL</t>
  </si>
  <si>
    <t>HANNIA FERNANDA</t>
  </si>
  <si>
    <t>IVONNE FERNANDA</t>
  </si>
  <si>
    <t>HEBER ALEXIS</t>
  </si>
  <si>
    <t>BRANDON MICHAELL</t>
  </si>
  <si>
    <t>JOANNA STEPHANIE</t>
  </si>
  <si>
    <t>ELIZABET</t>
  </si>
  <si>
    <t>DAYANA ADALY</t>
  </si>
  <si>
    <t>MARIA DE JESUS</t>
  </si>
  <si>
    <t>AILEEN</t>
  </si>
  <si>
    <t>PABLO ANTONIO</t>
  </si>
  <si>
    <t>XIOMARA</t>
  </si>
  <si>
    <t>MARIA JAQUELINA</t>
  </si>
  <si>
    <t>CAMILA INES</t>
  </si>
  <si>
    <t>GABRIEL JHOAN</t>
  </si>
  <si>
    <t>OSCAR YAHEL</t>
  </si>
  <si>
    <t>STEFANY CAROLINA</t>
  </si>
  <si>
    <t>YAZMIN</t>
  </si>
  <si>
    <t>BETSABETH</t>
  </si>
  <si>
    <t>ANDRE</t>
  </si>
  <si>
    <t>ENRIQUE ALMUEZ</t>
  </si>
  <si>
    <t>PEDRO IGNACIO</t>
  </si>
  <si>
    <t>ILCE ELIZABETH</t>
  </si>
  <si>
    <t>KEVIN ABEL</t>
  </si>
  <si>
    <t>JOSE VALENTIN</t>
  </si>
  <si>
    <t>KENIA YUKARY</t>
  </si>
  <si>
    <t>MICHAEL ROBERTO</t>
  </si>
  <si>
    <t>IRAIS ESMERALDA</t>
  </si>
  <si>
    <t>LAURA</t>
  </si>
  <si>
    <t>BRENDA PAOLA</t>
  </si>
  <si>
    <t>KAREN VIRIDIANA</t>
  </si>
  <si>
    <t>ANGEL RICARDO</t>
  </si>
  <si>
    <t>CORDOVA</t>
  </si>
  <si>
    <t>MARANTO</t>
  </si>
  <si>
    <t>ALVITER</t>
  </si>
  <si>
    <t>CERINO</t>
  </si>
  <si>
    <t>CILIS</t>
  </si>
  <si>
    <t>MOXTHE</t>
  </si>
  <si>
    <t>MAGOS</t>
  </si>
  <si>
    <t>LUCAS</t>
  </si>
  <si>
    <t>BAZA</t>
  </si>
  <si>
    <t>BELMAN</t>
  </si>
  <si>
    <t>MARES</t>
  </si>
  <si>
    <t>MC NAUGHT</t>
  </si>
  <si>
    <t>PABLO</t>
  </si>
  <si>
    <t>DUARTE</t>
  </si>
  <si>
    <t>PALMERO</t>
  </si>
  <si>
    <t>FOSADO</t>
  </si>
  <si>
    <t>FEREGRINO</t>
  </si>
  <si>
    <t>NEPOMUCENO</t>
  </si>
  <si>
    <t>AACM000506MDFLRRA1</t>
  </si>
  <si>
    <t>AALC000613MHGNPSA4</t>
  </si>
  <si>
    <t>AALK980526MHGLRT07</t>
  </si>
  <si>
    <t>AAMD000302HDFNRYA3</t>
  </si>
  <si>
    <t>AEMA000810HHGNRLA1</t>
  </si>
  <si>
    <t>AICM991027MMCLLR09</t>
  </si>
  <si>
    <t>AOTJ010207MHGRRSA2</t>
  </si>
  <si>
    <t>AUCA000504MVZGRMA6</t>
  </si>
  <si>
    <t>AUCK991229MNEGRT00</t>
  </si>
  <si>
    <t>AUPL000129HMCGTSA1</t>
  </si>
  <si>
    <t>BAGA000521MMCRMNA3</t>
  </si>
  <si>
    <t>BAUV991103MHGTVL01</t>
  </si>
  <si>
    <t>BEGS000707HDFNRDA0</t>
  </si>
  <si>
    <t>BERI990615HDFRSS02</t>
  </si>
  <si>
    <t>CABM970719HHGSTR11</t>
  </si>
  <si>
    <t>CACH001113MHGHRDA0</t>
  </si>
  <si>
    <t>CAMC950408HMCRRR07</t>
  </si>
  <si>
    <t>CAMF991107MHGHRR06</t>
  </si>
  <si>
    <t>CARN940114HHGMVL04</t>
  </si>
  <si>
    <t>CEGM000523HQRRRGA5</t>
  </si>
  <si>
    <t>CEPK000625MHGRRRA2</t>
  </si>
  <si>
    <t>CIMH000201MHGLXDA9</t>
  </si>
  <si>
    <t>COEE980226HHGNSM01</t>
  </si>
  <si>
    <t>COMA001216MHGRNRA2</t>
  </si>
  <si>
    <t>CUCI000314HHGLLMA0</t>
  </si>
  <si>
    <t>CUMU000703HHGRRLA0</t>
  </si>
  <si>
    <t>CUOB001108MHGRSTA0</t>
  </si>
  <si>
    <t>CUSV000530MMCRNRA0</t>
  </si>
  <si>
    <t>DIRE991122MHGMLS06</t>
  </si>
  <si>
    <t>EIRD000923MHGNMNA0</t>
  </si>
  <si>
    <t>EIRJ000617MHGNMQA5</t>
  </si>
  <si>
    <t>EOMA000228MHGSGNA8</t>
  </si>
  <si>
    <t>EUML960129HHGSRS03</t>
  </si>
  <si>
    <t>FOGG000219MHGLRDA9</t>
  </si>
  <si>
    <t>GABA991217HMCLCX09</t>
  </si>
  <si>
    <t>GACM930228MMCRRR03</t>
  </si>
  <si>
    <t>GAIL970825HMCRSS04</t>
  </si>
  <si>
    <t>GOAG990609MHGNGM01</t>
  </si>
  <si>
    <t>GOAJ000307MHGMLSA4</t>
  </si>
  <si>
    <t>GOCG000308HHGMRSA0</t>
  </si>
  <si>
    <t>GOGA000613MHGMTRA3</t>
  </si>
  <si>
    <t>GOGJ971227HHGMMN04</t>
  </si>
  <si>
    <t>GOOG930830HHGMRS04</t>
  </si>
  <si>
    <t>GUFP991120MDFTLL05</t>
  </si>
  <si>
    <t>GULE000126MHGTPLA6</t>
  </si>
  <si>
    <t>GURC991216MHGTZR07</t>
  </si>
  <si>
    <t>HELA990309HHGRPL05</t>
  </si>
  <si>
    <t>HERA010428MDFRDBA7</t>
  </si>
  <si>
    <t>HESA000127MHGRLTA3</t>
  </si>
  <si>
    <t>HEZA000615MHGRMRA6</t>
  </si>
  <si>
    <t>HUOR000423MHGRSTA9</t>
  </si>
  <si>
    <t>HURC980609HHGRMR09</t>
  </si>
  <si>
    <t>IAMD940628HDFBNN00</t>
  </si>
  <si>
    <t>JAHY021110MHGNRRA0</t>
  </si>
  <si>
    <t>LOGE990601HHGPRR06</t>
  </si>
  <si>
    <t>LOGO990414HHGPRR06</t>
  </si>
  <si>
    <t>LOMF990505HHGPNR00</t>
  </si>
  <si>
    <t>LUBJ000623MHGCZZA8</t>
  </si>
  <si>
    <t>LUJG991221MHGGMT06</t>
  </si>
  <si>
    <t>MABD990901HMCRLG08</t>
  </si>
  <si>
    <t>MACJ991202HDFRRN04</t>
  </si>
  <si>
    <t>MAND991229HMCRGV01</t>
  </si>
  <si>
    <t>MAOA001111MHGRLYA2</t>
  </si>
  <si>
    <t>MAZA991006HHGRXL09</t>
  </si>
  <si>
    <t>MEHD001108HHGNRYA1</t>
  </si>
  <si>
    <t>MEVL000430MHGJRZA9</t>
  </si>
  <si>
    <t>MOGL960328HJCNRS04</t>
  </si>
  <si>
    <t>MOJE000928HHGNMDA1</t>
  </si>
  <si>
    <t>MORH990929MMCNDN05</t>
  </si>
  <si>
    <t>MUEI990128MDFXSV08</t>
  </si>
  <si>
    <t>NACD990520MHGGLN07</t>
  </si>
  <si>
    <t>NAJA001108HMCVMLA4</t>
  </si>
  <si>
    <t>NIRH000408HDFTDBA9</t>
  </si>
  <si>
    <t>OIAB001204HHGRLRA0</t>
  </si>
  <si>
    <t>OICJ000204MHGRNNA7</t>
  </si>
  <si>
    <t>OIGE980916MHGRRL09</t>
  </si>
  <si>
    <t>OITF980609MHGRPR03</t>
  </si>
  <si>
    <t>OOOD990629MHGRRY02</t>
  </si>
  <si>
    <t>PABJ971225MVZBRS05</t>
  </si>
  <si>
    <t>PADM000821MHGLRNA0</t>
  </si>
  <si>
    <t>PATA020601MMCLRLA9</t>
  </si>
  <si>
    <t>PEAJ000219HHGRVNA8</t>
  </si>
  <si>
    <t>PEHP990914HHGRRB08</t>
  </si>
  <si>
    <t>PEMJ000623HHGRRNA2</t>
  </si>
  <si>
    <t>PICA000925HHGNSLA5</t>
  </si>
  <si>
    <t>PIGX001118MDFNRMA5</t>
  </si>
  <si>
    <t>QUME980507MDFZXL01</t>
  </si>
  <si>
    <t>RAAJ000303MHGMMQA1</t>
  </si>
  <si>
    <t>RAFC990627MHGNSM06</t>
  </si>
  <si>
    <t>RENG000414HHGYGBA7</t>
  </si>
  <si>
    <t>RETO000110HMCBNSA6</t>
  </si>
  <si>
    <t>ROGA970212HMCSRL06</t>
  </si>
  <si>
    <t>ROGS000101MMCMLTA4</t>
  </si>
  <si>
    <t>ROGV000529HHGDRCA5</t>
  </si>
  <si>
    <t>ROMY990913MHGDZZ07</t>
  </si>
  <si>
    <t>ROOB990725MHGDRT03</t>
  </si>
  <si>
    <t>RORA000930HMNDJNA6</t>
  </si>
  <si>
    <t>SAFE980403HHGLRN00</t>
  </si>
  <si>
    <t>SAHP001104HMCNRDA9</t>
  </si>
  <si>
    <t>SATI980428MMCLRL00</t>
  </si>
  <si>
    <t>SAVK000118HHGNLVA7</t>
  </si>
  <si>
    <t>SECV980214HHGRRL04</t>
  </si>
  <si>
    <t>TAMK000923MHGPRNA0</t>
  </si>
  <si>
    <t>TEMM000418HHGRNCA5</t>
  </si>
  <si>
    <t>TOMI001127MTLRNRA9</t>
  </si>
  <si>
    <t>TOSL000524MHGVVRA2</t>
  </si>
  <si>
    <t>UETJ991128HHGRLS09</t>
  </si>
  <si>
    <t>VAAB001213MMCLRRA5</t>
  </si>
  <si>
    <t>VADF000617HHGLLRA8</t>
  </si>
  <si>
    <t>VANK970221MMCLPR03</t>
  </si>
  <si>
    <t>VAOJ000811HHGLLNA3</t>
  </si>
  <si>
    <t>VEBY000510MHGRRMA1</t>
  </si>
  <si>
    <t>VEEA000803HHGLSNA6</t>
  </si>
  <si>
    <t>VESG000630MDFLLDA1</t>
  </si>
  <si>
    <t>AACM000506</t>
  </si>
  <si>
    <t>AALC000613</t>
  </si>
  <si>
    <t>AALK980526</t>
  </si>
  <si>
    <t>AAMD000302</t>
  </si>
  <si>
    <t>AEMA000810</t>
  </si>
  <si>
    <t>AICM991027</t>
  </si>
  <si>
    <t>AOTJ010207</t>
  </si>
  <si>
    <t>AUCA000504</t>
  </si>
  <si>
    <t>AUCK991229</t>
  </si>
  <si>
    <t>AUPL000129</t>
  </si>
  <si>
    <t>BAGA000521</t>
  </si>
  <si>
    <t>BAUV991103</t>
  </si>
  <si>
    <t>BEGS000707</t>
  </si>
  <si>
    <t>BERI990615</t>
  </si>
  <si>
    <t>CABM970719</t>
  </si>
  <si>
    <t>CACH001113</t>
  </si>
  <si>
    <t>CAMC950408</t>
  </si>
  <si>
    <t>CAMF991107</t>
  </si>
  <si>
    <t>CARN940114</t>
  </si>
  <si>
    <t>CEGM000523</t>
  </si>
  <si>
    <t>CEPK000625</t>
  </si>
  <si>
    <t>CIMH000201</t>
  </si>
  <si>
    <t>COEE980226</t>
  </si>
  <si>
    <t>COMA001216</t>
  </si>
  <si>
    <t>CUCI000314</t>
  </si>
  <si>
    <t>CUMU000703</t>
  </si>
  <si>
    <t>CUOB001108</t>
  </si>
  <si>
    <t>CUSV000530</t>
  </si>
  <si>
    <t>DIRE991122</t>
  </si>
  <si>
    <t>EIRD000923</t>
  </si>
  <si>
    <t>EIRJ000617</t>
  </si>
  <si>
    <t>EOMA000228</t>
  </si>
  <si>
    <t>EUML960129</t>
  </si>
  <si>
    <t>FOGG000219</t>
  </si>
  <si>
    <t>GABA991217</t>
  </si>
  <si>
    <t>GACM930228</t>
  </si>
  <si>
    <t>GAIL970825</t>
  </si>
  <si>
    <t>GOAG990609</t>
  </si>
  <si>
    <t>GOAJ000307</t>
  </si>
  <si>
    <t>GOCG000308</t>
  </si>
  <si>
    <t>GOGA000613</t>
  </si>
  <si>
    <t>GOGJ971227</t>
  </si>
  <si>
    <t>GOOG930830</t>
  </si>
  <si>
    <t>GUFP991120</t>
  </si>
  <si>
    <t>GULE000126</t>
  </si>
  <si>
    <t>GURC991216</t>
  </si>
  <si>
    <t>HELA990309</t>
  </si>
  <si>
    <t>HERA010428</t>
  </si>
  <si>
    <t>HESA000127</t>
  </si>
  <si>
    <t>HEZA000615</t>
  </si>
  <si>
    <t>HUOR000423</t>
  </si>
  <si>
    <t>HURC980609</t>
  </si>
  <si>
    <t>IAMD940628</t>
  </si>
  <si>
    <t>JAHY021110</t>
  </si>
  <si>
    <t>LOGE990601</t>
  </si>
  <si>
    <t>LOGO990414</t>
  </si>
  <si>
    <t>LOMF990505</t>
  </si>
  <si>
    <t>LUBJ000623</t>
  </si>
  <si>
    <t>LUJG991221</t>
  </si>
  <si>
    <t>MABD990901</t>
  </si>
  <si>
    <t>MACJ991202</t>
  </si>
  <si>
    <t>MAND991229</t>
  </si>
  <si>
    <t>MAOA001111</t>
  </si>
  <si>
    <t>MAZA991006</t>
  </si>
  <si>
    <t>MEHD001108</t>
  </si>
  <si>
    <t>MEVL000430</t>
  </si>
  <si>
    <t>MOGL960328</t>
  </si>
  <si>
    <t>MOJE000928</t>
  </si>
  <si>
    <t>MORH990929</t>
  </si>
  <si>
    <t>MUEI990128</t>
  </si>
  <si>
    <t>NACD990520</t>
  </si>
  <si>
    <t>NAJA001108</t>
  </si>
  <si>
    <t>NIRH000408</t>
  </si>
  <si>
    <t>OIAB001204</t>
  </si>
  <si>
    <t>OICJ000204</t>
  </si>
  <si>
    <t>OIGE980916</t>
  </si>
  <si>
    <t>OITF980609</t>
  </si>
  <si>
    <t>OOOD990629</t>
  </si>
  <si>
    <t>PABJ971225</t>
  </si>
  <si>
    <t>PADM000821</t>
  </si>
  <si>
    <t>PATA020601</t>
  </si>
  <si>
    <t>PEAJ000219</t>
  </si>
  <si>
    <t>PEHP990914</t>
  </si>
  <si>
    <t>PEMJ000623</t>
  </si>
  <si>
    <t>PICA000925</t>
  </si>
  <si>
    <t>PIGX001118</t>
  </si>
  <si>
    <t>QUME980507</t>
  </si>
  <si>
    <t>RAAJ000303</t>
  </si>
  <si>
    <t>RAFC990627</t>
  </si>
  <si>
    <t>RENG000414</t>
  </si>
  <si>
    <t>RETO000110</t>
  </si>
  <si>
    <t>ROGA970212</t>
  </si>
  <si>
    <t>ROGS000101</t>
  </si>
  <si>
    <t>ROGV000529</t>
  </si>
  <si>
    <t>ROMY990913</t>
  </si>
  <si>
    <t>ROOB990725</t>
  </si>
  <si>
    <t>RORA000930</t>
  </si>
  <si>
    <t>SAFE980403</t>
  </si>
  <si>
    <t>SAHP001104</t>
  </si>
  <si>
    <t>SATI980428</t>
  </si>
  <si>
    <t>SAVK000118</t>
  </si>
  <si>
    <t>SECV980214</t>
  </si>
  <si>
    <t>TAMK000923</t>
  </si>
  <si>
    <t>TEMM000418</t>
  </si>
  <si>
    <t>TOMI001127</t>
  </si>
  <si>
    <t>TOSL000524</t>
  </si>
  <si>
    <t>UETJ991128</t>
  </si>
  <si>
    <t>VAAB001213</t>
  </si>
  <si>
    <t>VADF000617</t>
  </si>
  <si>
    <t>VANK970221</t>
  </si>
  <si>
    <t>VAOJ000811</t>
  </si>
  <si>
    <t>VEBY000510</t>
  </si>
  <si>
    <t>VEEA000803</t>
  </si>
  <si>
    <t>VESG000630</t>
  </si>
  <si>
    <t>ENERO-MARZO</t>
  </si>
  <si>
    <t>BECA DE EXCELENCIA ENERO- ABRIL 2022</t>
  </si>
  <si>
    <t>ENERO</t>
  </si>
  <si>
    <t>DIANA KAREN</t>
  </si>
  <si>
    <t>NADIA NIYETH</t>
  </si>
  <si>
    <t>CYNTHIA BERENICE</t>
  </si>
  <si>
    <t>MARIAN YULETH</t>
  </si>
  <si>
    <t>ANGEL EMANUEL</t>
  </si>
  <si>
    <t>KARLA MARIANA</t>
  </si>
  <si>
    <t>DAMIAN</t>
  </si>
  <si>
    <t>MEDELLIN</t>
  </si>
  <si>
    <t>AUDD020225MDFGMNA3</t>
  </si>
  <si>
    <t>OEBN010815MHGLTDA0</t>
  </si>
  <si>
    <t>HERC001117MHGRDYA4</t>
  </si>
  <si>
    <t>CACL020714MHGNNZA2</t>
  </si>
  <si>
    <t>LOAM011119MDFPLRA5</t>
  </si>
  <si>
    <t>ROLA001026HHGBPNA0</t>
  </si>
  <si>
    <t>LOGF010422MHGPRRA4</t>
  </si>
  <si>
    <t>EILJ020825MHGSPMA6</t>
  </si>
  <si>
    <t>MEMK011001MDFNDRA2</t>
  </si>
  <si>
    <t>MONICA ITZEL</t>
  </si>
  <si>
    <t>PEDRO</t>
  </si>
  <si>
    <t>OSCAR FEDERICO</t>
  </si>
  <si>
    <t>JOAQUIN ENRIQUE</t>
  </si>
  <si>
    <t>NATALY</t>
  </si>
  <si>
    <t xml:space="preserve">JESUS </t>
  </si>
  <si>
    <t>VELAZCO</t>
  </si>
  <si>
    <t>DIEG960216HMCZSR04</t>
  </si>
  <si>
    <t>GORM990323MMCNZN06</t>
  </si>
  <si>
    <t>EACP980409HHGSRD04</t>
  </si>
  <si>
    <t>GACO930127HHGRSS02</t>
  </si>
  <si>
    <t>GAGV930529HGRRTC03</t>
  </si>
  <si>
    <t>LOGJ990930HHGPLQ08</t>
  </si>
  <si>
    <t>VELN990504MPLLRT00</t>
  </si>
  <si>
    <t>ROAJ970625HSPDVS03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</si>
</sst>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mmm\ yyyy"/>
    <numFmt numFmtId="165" formatCode="_-&quot;$&quot;* #,##0.00_-;\-&quot;$&quot;* #,##0.00_-;_-&quot;$&quot;* &quot;-&quot;??_-;_-@"/>
  </numFmts>
  <fonts count="17" x14ac:knownFonts="1">
    <font>
      <sz val="10"/>
      <color rgb="FF000000"/>
      <name val="Arial"/>
    </font>
    <font>
      <b/>
      <sz val="18"/>
      <color theme="1"/>
      <name val="Calibri Light"/>
    </font>
    <font>
      <sz val="10"/>
      <name val="Arial"/>
    </font>
    <font>
      <sz val="18"/>
      <color theme="1"/>
      <name val="Calibri Light"/>
    </font>
    <font>
      <b/>
      <sz val="16"/>
      <color theme="1"/>
      <name val="Calibri Light"/>
    </font>
    <font>
      <sz val="16"/>
      <color theme="1"/>
      <name val="Calibri Light"/>
    </font>
    <font>
      <b/>
      <sz val="13"/>
      <color theme="1"/>
      <name val="Calibri Light"/>
    </font>
    <font>
      <sz val="13"/>
      <color theme="1"/>
      <name val="Calibri Light"/>
    </font>
    <font>
      <b/>
      <sz val="9"/>
      <color theme="1"/>
      <name val="Calibri Light"/>
    </font>
    <font>
      <sz val="9"/>
      <color theme="1"/>
      <name val="Calibri Light"/>
    </font>
    <font>
      <b/>
      <sz val="11"/>
      <color theme="0"/>
      <name val="Calibri Light"/>
    </font>
    <font>
      <sz val="10"/>
      <color theme="1"/>
      <name val="Calibri Light"/>
    </font>
    <font>
      <sz val="11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3" fillId="2" borderId="4" xfId="0" applyFont="1" applyFill="1" applyBorder="1" applyAlignment="1"/>
    <xf numFmtId="0" fontId="5" fillId="2" borderId="4" xfId="0" applyFont="1" applyFill="1" applyBorder="1" applyAlignment="1"/>
    <xf numFmtId="0" fontId="7" fillId="2" borderId="4" xfId="0" applyFont="1" applyFill="1" applyBorder="1" applyAlignment="1"/>
    <xf numFmtId="0" fontId="9" fillId="2" borderId="4" xfId="0" applyFont="1" applyFill="1" applyBorder="1" applyAlignment="1"/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/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1" fillId="4" borderId="4" xfId="0" applyFont="1" applyFill="1" applyBorder="1" applyAlignment="1"/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/>
    <xf numFmtId="44" fontId="12" fillId="0" borderId="0" xfId="3" applyFont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</cellXfs>
  <cellStyles count="18">
    <cellStyle name="Hipervínculo" xfId="1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2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Moneda" xfId="3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28575</xdr:rowOff>
    </xdr:from>
    <xdr:ext cx="1924050" cy="8477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5DA2C027-D783-46C8-A838-00F7862635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28575"/>
          <a:ext cx="1924050" cy="847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7"/>
  <sheetViews>
    <sheetView tabSelected="1" workbookViewId="0">
      <selection activeCell="A2" sqref="A2:K2"/>
    </sheetView>
  </sheetViews>
  <sheetFormatPr baseColWidth="10" defaultColWidth="14.42578125" defaultRowHeight="15" customHeight="1" x14ac:dyDescent="0.2"/>
  <cols>
    <col min="1" max="1" width="12.85546875" customWidth="1"/>
    <col min="2" max="2" width="70.140625" customWidth="1"/>
    <col min="3" max="3" width="48.42578125" customWidth="1"/>
    <col min="4" max="4" width="21.140625" customWidth="1"/>
    <col min="5" max="5" width="17.140625" customWidth="1"/>
    <col min="6" max="6" width="30" customWidth="1"/>
    <col min="7" max="8" width="24.42578125" customWidth="1"/>
    <col min="9" max="9" width="25.7109375" customWidth="1"/>
    <col min="10" max="10" width="18.42578125" customWidth="1"/>
    <col min="11" max="11" width="37.140625" customWidth="1"/>
    <col min="12" max="26" width="10" customWidth="1"/>
  </cols>
  <sheetData>
    <row r="1" spans="1:26" ht="23.25" customHeight="1" x14ac:dyDescent="0.3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3">
      <c r="A3" s="36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" customHeight="1" x14ac:dyDescent="0.2">
      <c r="A4" s="37"/>
      <c r="B4" s="34"/>
      <c r="C4" s="34"/>
      <c r="D4" s="34"/>
      <c r="E4" s="34"/>
      <c r="F4" s="34"/>
      <c r="G4" s="34"/>
      <c r="H4" s="34"/>
      <c r="I4" s="34"/>
      <c r="J4" s="34"/>
      <c r="K4" s="3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.25" customHeight="1" thickBo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57" customHeight="1" thickBot="1" x14ac:dyDescent="0.3">
      <c r="A6" s="8" t="s">
        <v>2</v>
      </c>
      <c r="B6" s="29" t="s">
        <v>14</v>
      </c>
      <c r="C6" s="9" t="s">
        <v>3</v>
      </c>
      <c r="D6" s="9" t="s">
        <v>4</v>
      </c>
      <c r="E6" s="10" t="s">
        <v>5</v>
      </c>
      <c r="F6" s="38" t="s">
        <v>6</v>
      </c>
      <c r="G6" s="39"/>
      <c r="H6" s="40"/>
      <c r="I6" s="9" t="s">
        <v>7</v>
      </c>
      <c r="J6" s="11" t="s">
        <v>8</v>
      </c>
      <c r="K6" s="12" t="s">
        <v>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 customHeight="1" x14ac:dyDescent="0.25">
      <c r="A7" s="14"/>
      <c r="B7" s="15"/>
      <c r="C7" s="16"/>
      <c r="D7" s="16"/>
      <c r="E7" s="17"/>
      <c r="F7" s="18" t="s">
        <v>10</v>
      </c>
      <c r="G7" s="19" t="s">
        <v>11</v>
      </c>
      <c r="H7" s="20" t="s">
        <v>12</v>
      </c>
      <c r="I7" s="16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 customHeight="1" x14ac:dyDescent="0.2">
      <c r="A8" s="23">
        <v>442001</v>
      </c>
      <c r="B8" s="23" t="s">
        <v>16</v>
      </c>
      <c r="C8" s="23" t="s">
        <v>754</v>
      </c>
      <c r="D8" s="23" t="s">
        <v>17</v>
      </c>
      <c r="E8" s="23" t="s">
        <v>18</v>
      </c>
      <c r="F8" s="23" t="s">
        <v>21</v>
      </c>
      <c r="G8" s="23" t="s">
        <v>19</v>
      </c>
      <c r="H8" s="23" t="s">
        <v>20</v>
      </c>
      <c r="I8" s="23" t="s">
        <v>37</v>
      </c>
      <c r="J8" s="23" t="s">
        <v>43</v>
      </c>
      <c r="K8" s="28">
        <f>12000+2000</f>
        <v>14000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 x14ac:dyDescent="0.2">
      <c r="A9" s="23">
        <v>442001</v>
      </c>
      <c r="B9" s="23" t="s">
        <v>16</v>
      </c>
      <c r="C9" s="23" t="s">
        <v>754</v>
      </c>
      <c r="D9" s="23" t="s">
        <v>17</v>
      </c>
      <c r="E9" s="23" t="s">
        <v>18</v>
      </c>
      <c r="F9" s="23" t="s">
        <v>24</v>
      </c>
      <c r="G9" s="23" t="s">
        <v>22</v>
      </c>
      <c r="H9" s="23" t="s">
        <v>23</v>
      </c>
      <c r="I9" s="23" t="s">
        <v>38</v>
      </c>
      <c r="J9" s="23" t="s">
        <v>44</v>
      </c>
      <c r="K9" s="28">
        <f t="shared" ref="K9:K20" si="0">12000+2000</f>
        <v>14000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 x14ac:dyDescent="0.2">
      <c r="A10" s="23">
        <v>442001</v>
      </c>
      <c r="B10" s="23" t="s">
        <v>16</v>
      </c>
      <c r="C10" s="23" t="s">
        <v>754</v>
      </c>
      <c r="D10" s="23" t="s">
        <v>17</v>
      </c>
      <c r="E10" s="23" t="s">
        <v>18</v>
      </c>
      <c r="F10" s="23" t="s">
        <v>27</v>
      </c>
      <c r="G10" s="23" t="s">
        <v>25</v>
      </c>
      <c r="H10" s="23" t="s">
        <v>26</v>
      </c>
      <c r="I10" s="23" t="s">
        <v>39</v>
      </c>
      <c r="J10" s="23" t="s">
        <v>45</v>
      </c>
      <c r="K10" s="28">
        <f t="shared" si="0"/>
        <v>14000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 customHeight="1" x14ac:dyDescent="0.2">
      <c r="A11" s="23">
        <v>442001</v>
      </c>
      <c r="B11" s="23" t="s">
        <v>16</v>
      </c>
      <c r="C11" s="23" t="s">
        <v>754</v>
      </c>
      <c r="D11" s="23" t="s">
        <v>17</v>
      </c>
      <c r="E11" s="23" t="s">
        <v>18</v>
      </c>
      <c r="F11" s="23" t="s">
        <v>30</v>
      </c>
      <c r="G11" s="23" t="s">
        <v>28</v>
      </c>
      <c r="H11" s="23" t="s">
        <v>29</v>
      </c>
      <c r="I11" s="23" t="s">
        <v>40</v>
      </c>
      <c r="J11" s="23" t="s">
        <v>46</v>
      </c>
      <c r="K11" s="28">
        <f t="shared" si="0"/>
        <v>14000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3.5" customHeight="1" x14ac:dyDescent="0.2">
      <c r="A12" s="23">
        <v>442001</v>
      </c>
      <c r="B12" s="23" t="s">
        <v>16</v>
      </c>
      <c r="C12" s="23" t="s">
        <v>754</v>
      </c>
      <c r="D12" s="23" t="s">
        <v>17</v>
      </c>
      <c r="E12" s="23" t="s">
        <v>18</v>
      </c>
      <c r="F12" s="23" t="s">
        <v>33</v>
      </c>
      <c r="G12" s="23" t="s">
        <v>31</v>
      </c>
      <c r="H12" s="23" t="s">
        <v>32</v>
      </c>
      <c r="I12" s="23" t="s">
        <v>41</v>
      </c>
      <c r="J12" s="23" t="s">
        <v>47</v>
      </c>
      <c r="K12" s="28">
        <f t="shared" si="0"/>
        <v>14000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5" customHeight="1" x14ac:dyDescent="0.2">
      <c r="A13" s="23">
        <v>442001</v>
      </c>
      <c r="B13" s="23" t="s">
        <v>16</v>
      </c>
      <c r="C13" s="23" t="s">
        <v>754</v>
      </c>
      <c r="D13" s="23" t="s">
        <v>17</v>
      </c>
      <c r="E13" s="23" t="s">
        <v>18</v>
      </c>
      <c r="F13" s="23" t="s">
        <v>36</v>
      </c>
      <c r="G13" s="23" t="s">
        <v>34</v>
      </c>
      <c r="H13" s="23" t="s">
        <v>35</v>
      </c>
      <c r="I13" s="23" t="s">
        <v>42</v>
      </c>
      <c r="J13" s="23" t="s">
        <v>48</v>
      </c>
      <c r="K13" s="28">
        <f t="shared" si="0"/>
        <v>14000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 customHeight="1" x14ac:dyDescent="0.2">
      <c r="A14" s="23">
        <v>442001</v>
      </c>
      <c r="B14" s="23" t="s">
        <v>49</v>
      </c>
      <c r="C14" s="23" t="s">
        <v>754</v>
      </c>
      <c r="D14" s="23" t="s">
        <v>17</v>
      </c>
      <c r="E14" s="23" t="s">
        <v>18</v>
      </c>
      <c r="F14" s="23" t="s">
        <v>50</v>
      </c>
      <c r="G14" s="23" t="s">
        <v>57</v>
      </c>
      <c r="H14" s="23" t="s">
        <v>58</v>
      </c>
      <c r="I14" s="23" t="s">
        <v>69</v>
      </c>
      <c r="J14" s="23" t="s">
        <v>76</v>
      </c>
      <c r="K14" s="28">
        <f t="shared" si="0"/>
        <v>14000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5" customHeight="1" x14ac:dyDescent="0.2">
      <c r="A15" s="23">
        <v>442001</v>
      </c>
      <c r="B15" s="23" t="s">
        <v>49</v>
      </c>
      <c r="C15" s="23" t="s">
        <v>754</v>
      </c>
      <c r="D15" s="23" t="s">
        <v>17</v>
      </c>
      <c r="E15" s="23" t="s">
        <v>18</v>
      </c>
      <c r="F15" s="23" t="s">
        <v>51</v>
      </c>
      <c r="G15" s="23" t="s">
        <v>59</v>
      </c>
      <c r="H15" s="23" t="s">
        <v>60</v>
      </c>
      <c r="I15" s="23" t="s">
        <v>70</v>
      </c>
      <c r="J15" s="23" t="s">
        <v>77</v>
      </c>
      <c r="K15" s="28">
        <f t="shared" si="0"/>
        <v>14000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3.5" customHeight="1" x14ac:dyDescent="0.2">
      <c r="A16" s="23">
        <v>442001</v>
      </c>
      <c r="B16" s="23" t="s">
        <v>49</v>
      </c>
      <c r="C16" s="23" t="s">
        <v>754</v>
      </c>
      <c r="D16" s="23" t="s">
        <v>17</v>
      </c>
      <c r="E16" s="23" t="s">
        <v>18</v>
      </c>
      <c r="F16" s="23" t="s">
        <v>52</v>
      </c>
      <c r="G16" s="23" t="s">
        <v>61</v>
      </c>
      <c r="H16" s="23" t="s">
        <v>62</v>
      </c>
      <c r="I16" s="23" t="s">
        <v>71</v>
      </c>
      <c r="J16" s="23" t="s">
        <v>78</v>
      </c>
      <c r="K16" s="28">
        <f t="shared" si="0"/>
        <v>14000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5" customHeight="1" x14ac:dyDescent="0.2">
      <c r="A17" s="23">
        <v>442001</v>
      </c>
      <c r="B17" s="23" t="s">
        <v>49</v>
      </c>
      <c r="C17" s="23" t="s">
        <v>754</v>
      </c>
      <c r="D17" s="23" t="s">
        <v>17</v>
      </c>
      <c r="E17" s="23" t="s">
        <v>18</v>
      </c>
      <c r="F17" s="23" t="s">
        <v>53</v>
      </c>
      <c r="G17" s="23" t="s">
        <v>63</v>
      </c>
      <c r="H17" s="23" t="s">
        <v>64</v>
      </c>
      <c r="I17" s="23" t="s">
        <v>72</v>
      </c>
      <c r="J17" s="23" t="s">
        <v>79</v>
      </c>
      <c r="K17" s="28">
        <f t="shared" si="0"/>
        <v>14000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5" customHeight="1" x14ac:dyDescent="0.2">
      <c r="A18" s="23">
        <v>442001</v>
      </c>
      <c r="B18" s="23" t="s">
        <v>49</v>
      </c>
      <c r="C18" s="23" t="s">
        <v>754</v>
      </c>
      <c r="D18" s="23" t="s">
        <v>17</v>
      </c>
      <c r="E18" s="23" t="s">
        <v>18</v>
      </c>
      <c r="F18" s="23" t="s">
        <v>54</v>
      </c>
      <c r="G18" s="23" t="s">
        <v>25</v>
      </c>
      <c r="H18" s="23" t="s">
        <v>65</v>
      </c>
      <c r="I18" s="23" t="s">
        <v>73</v>
      </c>
      <c r="J18" s="23" t="s">
        <v>80</v>
      </c>
      <c r="K18" s="28">
        <f t="shared" si="0"/>
        <v>14000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 customHeight="1" x14ac:dyDescent="0.2">
      <c r="A19" s="23">
        <v>442001</v>
      </c>
      <c r="B19" s="23" t="s">
        <v>49</v>
      </c>
      <c r="C19" s="23" t="s">
        <v>754</v>
      </c>
      <c r="D19" s="23" t="s">
        <v>17</v>
      </c>
      <c r="E19" s="23" t="s">
        <v>18</v>
      </c>
      <c r="F19" s="23" t="s">
        <v>55</v>
      </c>
      <c r="G19" s="23" t="s">
        <v>66</v>
      </c>
      <c r="H19" s="23" t="s">
        <v>67</v>
      </c>
      <c r="I19" s="23" t="s">
        <v>74</v>
      </c>
      <c r="J19" s="23" t="s">
        <v>81</v>
      </c>
      <c r="K19" s="28">
        <f t="shared" si="0"/>
        <v>14000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 customHeight="1" x14ac:dyDescent="0.2">
      <c r="A20" s="23">
        <v>442001</v>
      </c>
      <c r="B20" s="23" t="s">
        <v>49</v>
      </c>
      <c r="C20" s="23" t="s">
        <v>754</v>
      </c>
      <c r="D20" s="23" t="s">
        <v>17</v>
      </c>
      <c r="E20" s="23" t="s">
        <v>18</v>
      </c>
      <c r="F20" s="23" t="s">
        <v>56</v>
      </c>
      <c r="G20" s="23" t="s">
        <v>68</v>
      </c>
      <c r="H20" s="23" t="s">
        <v>66</v>
      </c>
      <c r="I20" s="23" t="s">
        <v>75</v>
      </c>
      <c r="J20" s="23" t="s">
        <v>82</v>
      </c>
      <c r="K20" s="28">
        <f t="shared" si="0"/>
        <v>14000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5" customHeight="1" x14ac:dyDescent="0.2">
      <c r="A21" s="23">
        <v>442001</v>
      </c>
      <c r="B21" s="23" t="s">
        <v>433</v>
      </c>
      <c r="C21" s="23" t="s">
        <v>400</v>
      </c>
      <c r="D21" s="23" t="s">
        <v>17</v>
      </c>
      <c r="E21" s="23" t="s">
        <v>18</v>
      </c>
      <c r="F21" s="23" t="s">
        <v>434</v>
      </c>
      <c r="G21" s="23" t="s">
        <v>177</v>
      </c>
      <c r="H21" s="23" t="s">
        <v>508</v>
      </c>
      <c r="I21" s="23" t="s">
        <v>526</v>
      </c>
      <c r="J21" s="23" t="s">
        <v>640</v>
      </c>
      <c r="K21" s="28">
        <v>9800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5" customHeight="1" x14ac:dyDescent="0.2">
      <c r="A22" s="23">
        <v>442001</v>
      </c>
      <c r="B22" s="23" t="s">
        <v>433</v>
      </c>
      <c r="C22" s="23" t="s">
        <v>400</v>
      </c>
      <c r="D22" s="23" t="s">
        <v>17</v>
      </c>
      <c r="E22" s="23" t="s">
        <v>18</v>
      </c>
      <c r="F22" s="23" t="s">
        <v>435</v>
      </c>
      <c r="G22" s="23" t="s">
        <v>186</v>
      </c>
      <c r="H22" s="23" t="s">
        <v>20</v>
      </c>
      <c r="I22" s="23" t="s">
        <v>527</v>
      </c>
      <c r="J22" s="23" t="s">
        <v>641</v>
      </c>
      <c r="K22" s="28">
        <v>9800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5" customHeight="1" x14ac:dyDescent="0.2">
      <c r="A23" s="23">
        <v>442001</v>
      </c>
      <c r="B23" s="23" t="s">
        <v>433</v>
      </c>
      <c r="C23" s="23" t="s">
        <v>400</v>
      </c>
      <c r="D23" s="23" t="s">
        <v>17</v>
      </c>
      <c r="E23" s="23" t="s">
        <v>18</v>
      </c>
      <c r="F23" s="23" t="s">
        <v>162</v>
      </c>
      <c r="G23" s="23" t="s">
        <v>178</v>
      </c>
      <c r="H23" s="23" t="s">
        <v>258</v>
      </c>
      <c r="I23" s="23" t="s">
        <v>528</v>
      </c>
      <c r="J23" s="23" t="s">
        <v>642</v>
      </c>
      <c r="K23" s="28">
        <v>9800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 customHeight="1" x14ac:dyDescent="0.2">
      <c r="A24" s="23">
        <v>442001</v>
      </c>
      <c r="B24" s="23" t="s">
        <v>433</v>
      </c>
      <c r="C24" s="23" t="s">
        <v>400</v>
      </c>
      <c r="D24" s="23" t="s">
        <v>17</v>
      </c>
      <c r="E24" s="23" t="s">
        <v>18</v>
      </c>
      <c r="F24" s="23" t="s">
        <v>436</v>
      </c>
      <c r="G24" s="23" t="s">
        <v>186</v>
      </c>
      <c r="H24" s="23" t="s">
        <v>25</v>
      </c>
      <c r="I24" s="23" t="s">
        <v>529</v>
      </c>
      <c r="J24" s="23" t="s">
        <v>643</v>
      </c>
      <c r="K24" s="28">
        <v>9800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 customHeight="1" x14ac:dyDescent="0.2">
      <c r="A25" s="23">
        <v>442001</v>
      </c>
      <c r="B25" s="23" t="s">
        <v>433</v>
      </c>
      <c r="C25" s="23" t="s">
        <v>400</v>
      </c>
      <c r="D25" s="23" t="s">
        <v>17</v>
      </c>
      <c r="E25" s="23" t="s">
        <v>18</v>
      </c>
      <c r="F25" s="23" t="s">
        <v>437</v>
      </c>
      <c r="G25" s="23" t="s">
        <v>58</v>
      </c>
      <c r="H25" s="23" t="s">
        <v>509</v>
      </c>
      <c r="I25" s="23" t="s">
        <v>530</v>
      </c>
      <c r="J25" s="23" t="s">
        <v>644</v>
      </c>
      <c r="K25" s="28">
        <v>9800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5" customHeight="1" x14ac:dyDescent="0.2">
      <c r="A26" s="23">
        <v>442001</v>
      </c>
      <c r="B26" s="23" t="s">
        <v>433</v>
      </c>
      <c r="C26" s="23" t="s">
        <v>400</v>
      </c>
      <c r="D26" s="23" t="s">
        <v>17</v>
      </c>
      <c r="E26" s="23" t="s">
        <v>18</v>
      </c>
      <c r="F26" s="23" t="s">
        <v>438</v>
      </c>
      <c r="G26" s="23" t="s">
        <v>510</v>
      </c>
      <c r="H26" s="23" t="s">
        <v>226</v>
      </c>
      <c r="I26" s="23" t="s">
        <v>531</v>
      </c>
      <c r="J26" s="23" t="s">
        <v>645</v>
      </c>
      <c r="K26" s="28">
        <v>9800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3.5" customHeight="1" x14ac:dyDescent="0.2">
      <c r="A27" s="23">
        <v>442001</v>
      </c>
      <c r="B27" s="23" t="s">
        <v>433</v>
      </c>
      <c r="C27" s="23" t="s">
        <v>400</v>
      </c>
      <c r="D27" s="23" t="s">
        <v>17</v>
      </c>
      <c r="E27" s="23" t="s">
        <v>18</v>
      </c>
      <c r="F27" s="23" t="s">
        <v>124</v>
      </c>
      <c r="G27" s="23" t="s">
        <v>201</v>
      </c>
      <c r="H27" s="23" t="s">
        <v>216</v>
      </c>
      <c r="I27" s="23" t="s">
        <v>532</v>
      </c>
      <c r="J27" s="23" t="s">
        <v>646</v>
      </c>
      <c r="K27" s="28">
        <v>9800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 customHeight="1" x14ac:dyDescent="0.2">
      <c r="A28" s="23">
        <v>442001</v>
      </c>
      <c r="B28" s="23" t="s">
        <v>433</v>
      </c>
      <c r="C28" s="23" t="s">
        <v>400</v>
      </c>
      <c r="D28" s="23" t="s">
        <v>17</v>
      </c>
      <c r="E28" s="23" t="s">
        <v>18</v>
      </c>
      <c r="F28" s="23" t="s">
        <v>171</v>
      </c>
      <c r="G28" s="23" t="s">
        <v>23</v>
      </c>
      <c r="H28" s="23" t="s">
        <v>250</v>
      </c>
      <c r="I28" s="23" t="s">
        <v>533</v>
      </c>
      <c r="J28" s="23" t="s">
        <v>647</v>
      </c>
      <c r="K28" s="28">
        <v>9800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 customHeight="1" x14ac:dyDescent="0.2">
      <c r="A29" s="23">
        <v>442001</v>
      </c>
      <c r="B29" s="23" t="s">
        <v>433</v>
      </c>
      <c r="C29" s="23" t="s">
        <v>400</v>
      </c>
      <c r="D29" s="23" t="s">
        <v>17</v>
      </c>
      <c r="E29" s="23" t="s">
        <v>18</v>
      </c>
      <c r="F29" s="23" t="s">
        <v>439</v>
      </c>
      <c r="G29" s="23" t="s">
        <v>23</v>
      </c>
      <c r="H29" s="23" t="s">
        <v>179</v>
      </c>
      <c r="I29" s="23" t="s">
        <v>534</v>
      </c>
      <c r="J29" s="23" t="s">
        <v>648</v>
      </c>
      <c r="K29" s="28">
        <v>9800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3.5" customHeight="1" x14ac:dyDescent="0.2">
      <c r="A30" s="23">
        <v>442001</v>
      </c>
      <c r="B30" s="23" t="s">
        <v>433</v>
      </c>
      <c r="C30" s="23" t="s">
        <v>400</v>
      </c>
      <c r="D30" s="23" t="s">
        <v>17</v>
      </c>
      <c r="E30" s="23" t="s">
        <v>18</v>
      </c>
      <c r="F30" s="23" t="s">
        <v>152</v>
      </c>
      <c r="G30" s="23" t="s">
        <v>23</v>
      </c>
      <c r="H30" s="23" t="s">
        <v>301</v>
      </c>
      <c r="I30" s="23" t="s">
        <v>535</v>
      </c>
      <c r="J30" s="23" t="s">
        <v>649</v>
      </c>
      <c r="K30" s="28">
        <v>9800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3.5" customHeight="1" x14ac:dyDescent="0.2">
      <c r="A31" s="23">
        <v>442001</v>
      </c>
      <c r="B31" s="23" t="s">
        <v>433</v>
      </c>
      <c r="C31" s="23" t="s">
        <v>400</v>
      </c>
      <c r="D31" s="23" t="s">
        <v>17</v>
      </c>
      <c r="E31" s="23" t="s">
        <v>18</v>
      </c>
      <c r="F31" s="23" t="s">
        <v>165</v>
      </c>
      <c r="G31" s="23" t="s">
        <v>211</v>
      </c>
      <c r="H31" s="23" t="s">
        <v>265</v>
      </c>
      <c r="I31" s="23" t="s">
        <v>536</v>
      </c>
      <c r="J31" s="23" t="s">
        <v>650</v>
      </c>
      <c r="K31" s="28">
        <v>9800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3.5" customHeight="1" x14ac:dyDescent="0.2">
      <c r="A32" s="23">
        <v>442001</v>
      </c>
      <c r="B32" s="23" t="s">
        <v>433</v>
      </c>
      <c r="C32" s="23" t="s">
        <v>400</v>
      </c>
      <c r="D32" s="23" t="s">
        <v>17</v>
      </c>
      <c r="E32" s="23" t="s">
        <v>18</v>
      </c>
      <c r="F32" s="23" t="s">
        <v>440</v>
      </c>
      <c r="G32" s="23" t="s">
        <v>209</v>
      </c>
      <c r="H32" s="23" t="s">
        <v>217</v>
      </c>
      <c r="I32" s="23" t="s">
        <v>537</v>
      </c>
      <c r="J32" s="23" t="s">
        <v>651</v>
      </c>
      <c r="K32" s="28">
        <v>9800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3.5" customHeight="1" x14ac:dyDescent="0.2">
      <c r="A33" s="23">
        <v>442001</v>
      </c>
      <c r="B33" s="23" t="s">
        <v>433</v>
      </c>
      <c r="C33" s="23" t="s">
        <v>400</v>
      </c>
      <c r="D33" s="23" t="s">
        <v>17</v>
      </c>
      <c r="E33" s="23" t="s">
        <v>18</v>
      </c>
      <c r="F33" s="23" t="s">
        <v>441</v>
      </c>
      <c r="G33" s="23" t="s">
        <v>204</v>
      </c>
      <c r="H33" s="23" t="s">
        <v>180</v>
      </c>
      <c r="I33" s="23" t="s">
        <v>538</v>
      </c>
      <c r="J33" s="23" t="s">
        <v>652</v>
      </c>
      <c r="K33" s="28">
        <v>9800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5" customHeight="1" x14ac:dyDescent="0.2">
      <c r="A34" s="23">
        <v>442001</v>
      </c>
      <c r="B34" s="23" t="s">
        <v>433</v>
      </c>
      <c r="C34" s="23" t="s">
        <v>400</v>
      </c>
      <c r="D34" s="23" t="s">
        <v>17</v>
      </c>
      <c r="E34" s="23" t="s">
        <v>18</v>
      </c>
      <c r="F34" s="23" t="s">
        <v>140</v>
      </c>
      <c r="G34" s="23" t="s">
        <v>218</v>
      </c>
      <c r="H34" s="23" t="s">
        <v>278</v>
      </c>
      <c r="I34" s="23" t="s">
        <v>539</v>
      </c>
      <c r="J34" s="23" t="s">
        <v>653</v>
      </c>
      <c r="K34" s="28">
        <v>9800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3.5" customHeight="1" x14ac:dyDescent="0.2">
      <c r="A35" s="23">
        <v>442001</v>
      </c>
      <c r="B35" s="23" t="s">
        <v>433</v>
      </c>
      <c r="C35" s="23" t="s">
        <v>400</v>
      </c>
      <c r="D35" s="23" t="s">
        <v>17</v>
      </c>
      <c r="E35" s="23" t="s">
        <v>18</v>
      </c>
      <c r="F35" s="23" t="s">
        <v>442</v>
      </c>
      <c r="G35" s="23" t="s">
        <v>205</v>
      </c>
      <c r="H35" s="23" t="s">
        <v>209</v>
      </c>
      <c r="I35" s="23" t="s">
        <v>540</v>
      </c>
      <c r="J35" s="23" t="s">
        <v>654</v>
      </c>
      <c r="K35" s="28">
        <v>9800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 customHeight="1" x14ac:dyDescent="0.2">
      <c r="A36" s="23">
        <v>442001</v>
      </c>
      <c r="B36" s="23" t="s">
        <v>433</v>
      </c>
      <c r="C36" s="23" t="s">
        <v>400</v>
      </c>
      <c r="D36" s="23" t="s">
        <v>17</v>
      </c>
      <c r="E36" s="23" t="s">
        <v>18</v>
      </c>
      <c r="F36" s="23" t="s">
        <v>443</v>
      </c>
      <c r="G36" s="23" t="s">
        <v>59</v>
      </c>
      <c r="H36" s="23" t="s">
        <v>232</v>
      </c>
      <c r="I36" s="23" t="s">
        <v>541</v>
      </c>
      <c r="J36" s="23" t="s">
        <v>655</v>
      </c>
      <c r="K36" s="28">
        <v>9800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5" customHeight="1" x14ac:dyDescent="0.2">
      <c r="A37" s="23">
        <v>442001</v>
      </c>
      <c r="B37" s="23" t="s">
        <v>433</v>
      </c>
      <c r="C37" s="23" t="s">
        <v>400</v>
      </c>
      <c r="D37" s="23" t="s">
        <v>17</v>
      </c>
      <c r="E37" s="23" t="s">
        <v>18</v>
      </c>
      <c r="F37" s="23" t="s">
        <v>444</v>
      </c>
      <c r="G37" s="23" t="s">
        <v>227</v>
      </c>
      <c r="H37" s="23" t="s">
        <v>273</v>
      </c>
      <c r="I37" s="23" t="s">
        <v>542</v>
      </c>
      <c r="J37" s="23" t="s">
        <v>656</v>
      </c>
      <c r="K37" s="28">
        <v>9800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5" customHeight="1" x14ac:dyDescent="0.2">
      <c r="A38" s="23">
        <v>442001</v>
      </c>
      <c r="B38" s="23" t="s">
        <v>433</v>
      </c>
      <c r="C38" s="23" t="s">
        <v>400</v>
      </c>
      <c r="D38" s="23" t="s">
        <v>17</v>
      </c>
      <c r="E38" s="23" t="s">
        <v>18</v>
      </c>
      <c r="F38" s="23" t="s">
        <v>105</v>
      </c>
      <c r="G38" s="23" t="s">
        <v>59</v>
      </c>
      <c r="H38" s="23" t="s">
        <v>25</v>
      </c>
      <c r="I38" s="23" t="s">
        <v>543</v>
      </c>
      <c r="J38" s="23" t="s">
        <v>657</v>
      </c>
      <c r="K38" s="28">
        <v>9800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.5" customHeight="1" x14ac:dyDescent="0.2">
      <c r="A39" s="23">
        <v>442001</v>
      </c>
      <c r="B39" s="23" t="s">
        <v>433</v>
      </c>
      <c r="C39" s="23" t="s">
        <v>400</v>
      </c>
      <c r="D39" s="23" t="s">
        <v>17</v>
      </c>
      <c r="E39" s="23" t="s">
        <v>18</v>
      </c>
      <c r="F39" s="23" t="s">
        <v>445</v>
      </c>
      <c r="G39" s="23" t="s">
        <v>231</v>
      </c>
      <c r="H39" s="23" t="s">
        <v>257</v>
      </c>
      <c r="I39" s="23" t="s">
        <v>544</v>
      </c>
      <c r="J39" s="23" t="s">
        <v>658</v>
      </c>
      <c r="K39" s="28">
        <v>9800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5" customHeight="1" x14ac:dyDescent="0.2">
      <c r="A40" s="23">
        <v>442001</v>
      </c>
      <c r="B40" s="23" t="s">
        <v>433</v>
      </c>
      <c r="C40" s="23" t="s">
        <v>400</v>
      </c>
      <c r="D40" s="23" t="s">
        <v>17</v>
      </c>
      <c r="E40" s="23" t="s">
        <v>18</v>
      </c>
      <c r="F40" s="23" t="s">
        <v>446</v>
      </c>
      <c r="G40" s="23" t="s">
        <v>511</v>
      </c>
      <c r="H40" s="23" t="s">
        <v>180</v>
      </c>
      <c r="I40" s="23" t="s">
        <v>545</v>
      </c>
      <c r="J40" s="23" t="s">
        <v>659</v>
      </c>
      <c r="K40" s="28">
        <v>9800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5" customHeight="1" x14ac:dyDescent="0.2">
      <c r="A41" s="23">
        <v>442001</v>
      </c>
      <c r="B41" s="23" t="s">
        <v>433</v>
      </c>
      <c r="C41" s="23" t="s">
        <v>400</v>
      </c>
      <c r="D41" s="23" t="s">
        <v>17</v>
      </c>
      <c r="E41" s="23" t="s">
        <v>18</v>
      </c>
      <c r="F41" s="23" t="s">
        <v>447</v>
      </c>
      <c r="G41" s="23" t="s">
        <v>179</v>
      </c>
      <c r="H41" s="23" t="s">
        <v>66</v>
      </c>
      <c r="I41" s="23" t="s">
        <v>546</v>
      </c>
      <c r="J41" s="23" t="s">
        <v>660</v>
      </c>
      <c r="K41" s="28">
        <v>9800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5" customHeight="1" x14ac:dyDescent="0.2">
      <c r="A42" s="23">
        <v>442001</v>
      </c>
      <c r="B42" s="23" t="s">
        <v>433</v>
      </c>
      <c r="C42" s="23" t="s">
        <v>400</v>
      </c>
      <c r="D42" s="23" t="s">
        <v>17</v>
      </c>
      <c r="E42" s="23" t="s">
        <v>18</v>
      </c>
      <c r="F42" s="23" t="s">
        <v>448</v>
      </c>
      <c r="G42" s="23" t="s">
        <v>512</v>
      </c>
      <c r="H42" s="23" t="s">
        <v>513</v>
      </c>
      <c r="I42" s="23" t="s">
        <v>547</v>
      </c>
      <c r="J42" s="23" t="s">
        <v>661</v>
      </c>
      <c r="K42" s="28">
        <v>9800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 customHeight="1" x14ac:dyDescent="0.2">
      <c r="A43" s="23">
        <v>442001</v>
      </c>
      <c r="B43" s="23" t="s">
        <v>433</v>
      </c>
      <c r="C43" s="23" t="s">
        <v>400</v>
      </c>
      <c r="D43" s="23" t="s">
        <v>17</v>
      </c>
      <c r="E43" s="23" t="s">
        <v>18</v>
      </c>
      <c r="F43" s="23" t="s">
        <v>157</v>
      </c>
      <c r="G43" s="23" t="s">
        <v>92</v>
      </c>
      <c r="H43" s="23" t="s">
        <v>255</v>
      </c>
      <c r="I43" s="23" t="s">
        <v>548</v>
      </c>
      <c r="J43" s="23" t="s">
        <v>662</v>
      </c>
      <c r="K43" s="28">
        <v>9800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 x14ac:dyDescent="0.2">
      <c r="A44" s="23">
        <v>442001</v>
      </c>
      <c r="B44" s="23" t="s">
        <v>433</v>
      </c>
      <c r="C44" s="23" t="s">
        <v>400</v>
      </c>
      <c r="D44" s="23" t="s">
        <v>17</v>
      </c>
      <c r="E44" s="23" t="s">
        <v>18</v>
      </c>
      <c r="F44" s="23" t="s">
        <v>449</v>
      </c>
      <c r="G44" s="23" t="s">
        <v>244</v>
      </c>
      <c r="H44" s="23" t="s">
        <v>246</v>
      </c>
      <c r="I44" s="23" t="s">
        <v>549</v>
      </c>
      <c r="J44" s="23" t="s">
        <v>663</v>
      </c>
      <c r="K44" s="28">
        <v>9800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 customHeight="1" x14ac:dyDescent="0.2">
      <c r="A45" s="23">
        <v>442001</v>
      </c>
      <c r="B45" s="23" t="s">
        <v>433</v>
      </c>
      <c r="C45" s="23" t="s">
        <v>400</v>
      </c>
      <c r="D45" s="23" t="s">
        <v>17</v>
      </c>
      <c r="E45" s="23" t="s">
        <v>18</v>
      </c>
      <c r="F45" s="23" t="s">
        <v>414</v>
      </c>
      <c r="G45" s="23" t="s">
        <v>416</v>
      </c>
      <c r="H45" s="23" t="s">
        <v>423</v>
      </c>
      <c r="I45" s="23" t="s">
        <v>550</v>
      </c>
      <c r="J45" s="23" t="s">
        <v>664</v>
      </c>
      <c r="K45" s="28">
        <v>9800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 customHeight="1" x14ac:dyDescent="0.2">
      <c r="A46" s="23">
        <v>442001</v>
      </c>
      <c r="B46" s="23" t="s">
        <v>433</v>
      </c>
      <c r="C46" s="23" t="s">
        <v>400</v>
      </c>
      <c r="D46" s="23" t="s">
        <v>17</v>
      </c>
      <c r="E46" s="23" t="s">
        <v>18</v>
      </c>
      <c r="F46" s="23" t="s">
        <v>142</v>
      </c>
      <c r="G46" s="23" t="s">
        <v>192</v>
      </c>
      <c r="H46" s="23" t="s">
        <v>26</v>
      </c>
      <c r="I46" s="23" t="s">
        <v>551</v>
      </c>
      <c r="J46" s="23" t="s">
        <v>665</v>
      </c>
      <c r="K46" s="28">
        <v>9800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 customHeight="1" x14ac:dyDescent="0.2">
      <c r="A47" s="23">
        <v>442001</v>
      </c>
      <c r="B47" s="23" t="s">
        <v>433</v>
      </c>
      <c r="C47" s="23" t="s">
        <v>400</v>
      </c>
      <c r="D47" s="23" t="s">
        <v>17</v>
      </c>
      <c r="E47" s="23" t="s">
        <v>18</v>
      </c>
      <c r="F47" s="23" t="s">
        <v>450</v>
      </c>
      <c r="G47" s="23" t="s">
        <v>250</v>
      </c>
      <c r="H47" s="23" t="s">
        <v>215</v>
      </c>
      <c r="I47" s="23" t="s">
        <v>552</v>
      </c>
      <c r="J47" s="23" t="s">
        <v>666</v>
      </c>
      <c r="K47" s="28">
        <v>9800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 customHeight="1" x14ac:dyDescent="0.2">
      <c r="A48" s="23">
        <v>442001</v>
      </c>
      <c r="B48" s="23" t="s">
        <v>433</v>
      </c>
      <c r="C48" s="23" t="s">
        <v>400</v>
      </c>
      <c r="D48" s="23" t="s">
        <v>17</v>
      </c>
      <c r="E48" s="23" t="s">
        <v>18</v>
      </c>
      <c r="F48" s="23" t="s">
        <v>451</v>
      </c>
      <c r="G48" s="23" t="s">
        <v>192</v>
      </c>
      <c r="H48" s="23" t="s">
        <v>31</v>
      </c>
      <c r="I48" s="23" t="s">
        <v>553</v>
      </c>
      <c r="J48" s="23" t="s">
        <v>667</v>
      </c>
      <c r="K48" s="28">
        <v>9800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 customHeight="1" x14ac:dyDescent="0.2">
      <c r="A49" s="23">
        <v>442001</v>
      </c>
      <c r="B49" s="23" t="s">
        <v>433</v>
      </c>
      <c r="C49" s="23" t="s">
        <v>400</v>
      </c>
      <c r="D49" s="23" t="s">
        <v>17</v>
      </c>
      <c r="E49" s="23" t="s">
        <v>18</v>
      </c>
      <c r="F49" s="23" t="s">
        <v>132</v>
      </c>
      <c r="G49" s="23" t="s">
        <v>254</v>
      </c>
      <c r="H49" s="23" t="s">
        <v>279</v>
      </c>
      <c r="I49" s="23" t="s">
        <v>554</v>
      </c>
      <c r="J49" s="23" t="s">
        <v>668</v>
      </c>
      <c r="K49" s="28">
        <v>9800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" customHeight="1" x14ac:dyDescent="0.2">
      <c r="A50" s="23">
        <v>442001</v>
      </c>
      <c r="B50" s="23" t="s">
        <v>433</v>
      </c>
      <c r="C50" s="23" t="s">
        <v>400</v>
      </c>
      <c r="D50" s="23" t="s">
        <v>17</v>
      </c>
      <c r="E50" s="23" t="s">
        <v>18</v>
      </c>
      <c r="F50" s="23" t="s">
        <v>149</v>
      </c>
      <c r="G50" s="23" t="s">
        <v>87</v>
      </c>
      <c r="H50" s="23" t="s">
        <v>93</v>
      </c>
      <c r="I50" s="23" t="s">
        <v>555</v>
      </c>
      <c r="J50" s="23" t="s">
        <v>669</v>
      </c>
      <c r="K50" s="28">
        <v>9800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" customHeight="1" x14ac:dyDescent="0.2">
      <c r="A51" s="23">
        <v>442001</v>
      </c>
      <c r="B51" s="23" t="s">
        <v>433</v>
      </c>
      <c r="C51" s="23" t="s">
        <v>400</v>
      </c>
      <c r="D51" s="23" t="s">
        <v>17</v>
      </c>
      <c r="E51" s="23" t="s">
        <v>18</v>
      </c>
      <c r="F51" s="23" t="s">
        <v>452</v>
      </c>
      <c r="G51" s="23" t="s">
        <v>87</v>
      </c>
      <c r="H51" s="23" t="s">
        <v>93</v>
      </c>
      <c r="I51" s="23" t="s">
        <v>556</v>
      </c>
      <c r="J51" s="23" t="s">
        <v>670</v>
      </c>
      <c r="K51" s="28">
        <v>9800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" customHeight="1" x14ac:dyDescent="0.2">
      <c r="A52" s="23">
        <v>442001</v>
      </c>
      <c r="B52" s="23" t="s">
        <v>433</v>
      </c>
      <c r="C52" s="23" t="s">
        <v>400</v>
      </c>
      <c r="D52" s="23" t="s">
        <v>17</v>
      </c>
      <c r="E52" s="23" t="s">
        <v>18</v>
      </c>
      <c r="F52" s="23" t="s">
        <v>165</v>
      </c>
      <c r="G52" s="23" t="s">
        <v>316</v>
      </c>
      <c r="H52" s="23" t="s">
        <v>514</v>
      </c>
      <c r="I52" s="23" t="s">
        <v>557</v>
      </c>
      <c r="J52" s="23" t="s">
        <v>671</v>
      </c>
      <c r="K52" s="28">
        <v>9800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" customHeight="1" x14ac:dyDescent="0.2">
      <c r="A53" s="23">
        <v>442001</v>
      </c>
      <c r="B53" s="23" t="s">
        <v>433</v>
      </c>
      <c r="C53" s="23" t="s">
        <v>400</v>
      </c>
      <c r="D53" s="23" t="s">
        <v>17</v>
      </c>
      <c r="E53" s="23" t="s">
        <v>18</v>
      </c>
      <c r="F53" s="23" t="s">
        <v>102</v>
      </c>
      <c r="G53" s="23" t="s">
        <v>96</v>
      </c>
      <c r="H53" s="23" t="s">
        <v>25</v>
      </c>
      <c r="I53" s="23" t="s">
        <v>558</v>
      </c>
      <c r="J53" s="23" t="s">
        <v>672</v>
      </c>
      <c r="K53" s="28">
        <v>9800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" customHeight="1" x14ac:dyDescent="0.2">
      <c r="A54" s="23">
        <v>442001</v>
      </c>
      <c r="B54" s="23" t="s">
        <v>433</v>
      </c>
      <c r="C54" s="23" t="s">
        <v>400</v>
      </c>
      <c r="D54" s="23" t="s">
        <v>17</v>
      </c>
      <c r="E54" s="23" t="s">
        <v>18</v>
      </c>
      <c r="F54" s="23" t="s">
        <v>453</v>
      </c>
      <c r="G54" s="23" t="s">
        <v>88</v>
      </c>
      <c r="H54" s="23" t="s">
        <v>180</v>
      </c>
      <c r="I54" s="23" t="s">
        <v>559</v>
      </c>
      <c r="J54" s="23" t="s">
        <v>673</v>
      </c>
      <c r="K54" s="28">
        <v>9800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" customHeight="1" x14ac:dyDescent="0.2">
      <c r="A55" s="23">
        <v>442001</v>
      </c>
      <c r="B55" s="23" t="s">
        <v>433</v>
      </c>
      <c r="C55" s="23" t="s">
        <v>400</v>
      </c>
      <c r="D55" s="23" t="s">
        <v>17</v>
      </c>
      <c r="E55" s="23" t="s">
        <v>18</v>
      </c>
      <c r="F55" s="23" t="s">
        <v>454</v>
      </c>
      <c r="G55" s="23" t="s">
        <v>267</v>
      </c>
      <c r="H55" s="23" t="s">
        <v>57</v>
      </c>
      <c r="I55" s="23" t="s">
        <v>560</v>
      </c>
      <c r="J55" s="23" t="s">
        <v>674</v>
      </c>
      <c r="K55" s="28">
        <v>9800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" customHeight="1" x14ac:dyDescent="0.2">
      <c r="A56" s="23">
        <v>442001</v>
      </c>
      <c r="B56" s="23" t="s">
        <v>433</v>
      </c>
      <c r="C56" s="23" t="s">
        <v>400</v>
      </c>
      <c r="D56" s="23" t="s">
        <v>17</v>
      </c>
      <c r="E56" s="23" t="s">
        <v>18</v>
      </c>
      <c r="F56" s="23" t="s">
        <v>455</v>
      </c>
      <c r="G56" s="23" t="s">
        <v>180</v>
      </c>
      <c r="H56" s="23" t="s">
        <v>242</v>
      </c>
      <c r="I56" s="23" t="s">
        <v>561</v>
      </c>
      <c r="J56" s="23" t="s">
        <v>675</v>
      </c>
      <c r="K56" s="28">
        <v>9800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" customHeight="1" x14ac:dyDescent="0.2">
      <c r="A57" s="23">
        <v>442001</v>
      </c>
      <c r="B57" s="23" t="s">
        <v>433</v>
      </c>
      <c r="C57" s="23" t="s">
        <v>400</v>
      </c>
      <c r="D57" s="23" t="s">
        <v>17</v>
      </c>
      <c r="E57" s="23" t="s">
        <v>18</v>
      </c>
      <c r="F57" s="23" t="s">
        <v>456</v>
      </c>
      <c r="G57" s="23" t="s">
        <v>180</v>
      </c>
      <c r="H57" s="23" t="s">
        <v>193</v>
      </c>
      <c r="I57" s="23" t="s">
        <v>562</v>
      </c>
      <c r="J57" s="23" t="s">
        <v>676</v>
      </c>
      <c r="K57" s="28">
        <v>9800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" customHeight="1" x14ac:dyDescent="0.2">
      <c r="A58" s="23">
        <v>442001</v>
      </c>
      <c r="B58" s="23" t="s">
        <v>433</v>
      </c>
      <c r="C58" s="23" t="s">
        <v>400</v>
      </c>
      <c r="D58" s="23" t="s">
        <v>17</v>
      </c>
      <c r="E58" s="23" t="s">
        <v>18</v>
      </c>
      <c r="F58" s="23" t="s">
        <v>457</v>
      </c>
      <c r="G58" s="23" t="s">
        <v>183</v>
      </c>
      <c r="H58" s="23" t="s">
        <v>23</v>
      </c>
      <c r="I58" s="23" t="s">
        <v>563</v>
      </c>
      <c r="J58" s="23" t="s">
        <v>677</v>
      </c>
      <c r="K58" s="28">
        <v>9800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" customHeight="1" x14ac:dyDescent="0.2">
      <c r="A59" s="23">
        <v>442001</v>
      </c>
      <c r="B59" s="23" t="s">
        <v>433</v>
      </c>
      <c r="C59" s="23" t="s">
        <v>400</v>
      </c>
      <c r="D59" s="23" t="s">
        <v>17</v>
      </c>
      <c r="E59" s="23" t="s">
        <v>18</v>
      </c>
      <c r="F59" s="23" t="s">
        <v>458</v>
      </c>
      <c r="G59" s="23" t="s">
        <v>61</v>
      </c>
      <c r="H59" s="23" t="s">
        <v>315</v>
      </c>
      <c r="I59" s="23" t="s">
        <v>564</v>
      </c>
      <c r="J59" s="23" t="s">
        <v>678</v>
      </c>
      <c r="K59" s="28">
        <v>9800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" customHeight="1" x14ac:dyDescent="0.2">
      <c r="A60" s="23">
        <v>442001</v>
      </c>
      <c r="B60" s="23" t="s">
        <v>433</v>
      </c>
      <c r="C60" s="23" t="s">
        <v>400</v>
      </c>
      <c r="D60" s="23" t="s">
        <v>17</v>
      </c>
      <c r="E60" s="23" t="s">
        <v>18</v>
      </c>
      <c r="F60" s="23" t="s">
        <v>459</v>
      </c>
      <c r="G60" s="23" t="s">
        <v>61</v>
      </c>
      <c r="H60" s="23" t="s">
        <v>192</v>
      </c>
      <c r="I60" s="23" t="s">
        <v>565</v>
      </c>
      <c r="J60" s="23" t="s">
        <v>679</v>
      </c>
      <c r="K60" s="28">
        <v>9800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" customHeight="1" x14ac:dyDescent="0.2">
      <c r="A61" s="23">
        <v>442001</v>
      </c>
      <c r="B61" s="23" t="s">
        <v>433</v>
      </c>
      <c r="C61" s="23" t="s">
        <v>400</v>
      </c>
      <c r="D61" s="23" t="s">
        <v>17</v>
      </c>
      <c r="E61" s="23" t="s">
        <v>18</v>
      </c>
      <c r="F61" s="23" t="s">
        <v>116</v>
      </c>
      <c r="G61" s="23" t="s">
        <v>61</v>
      </c>
      <c r="H61" s="23" t="s">
        <v>62</v>
      </c>
      <c r="I61" s="23" t="s">
        <v>566</v>
      </c>
      <c r="J61" s="23" t="s">
        <v>680</v>
      </c>
      <c r="K61" s="28">
        <v>9800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" customHeight="1" x14ac:dyDescent="0.2">
      <c r="A62" s="23">
        <v>442001</v>
      </c>
      <c r="B62" s="23" t="s">
        <v>433</v>
      </c>
      <c r="C62" s="23" t="s">
        <v>400</v>
      </c>
      <c r="D62" s="23" t="s">
        <v>17</v>
      </c>
      <c r="E62" s="23" t="s">
        <v>18</v>
      </c>
      <c r="F62" s="23" t="s">
        <v>460</v>
      </c>
      <c r="G62" s="23" t="s">
        <v>61</v>
      </c>
      <c r="H62" s="23" t="s">
        <v>61</v>
      </c>
      <c r="I62" s="23" t="s">
        <v>567</v>
      </c>
      <c r="J62" s="23" t="s">
        <v>681</v>
      </c>
      <c r="K62" s="28">
        <v>9800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" customHeight="1" x14ac:dyDescent="0.2">
      <c r="A63" s="23">
        <v>442001</v>
      </c>
      <c r="B63" s="23" t="s">
        <v>433</v>
      </c>
      <c r="C63" s="23" t="s">
        <v>400</v>
      </c>
      <c r="D63" s="23" t="s">
        <v>17</v>
      </c>
      <c r="E63" s="23" t="s">
        <v>18</v>
      </c>
      <c r="F63" s="23" t="s">
        <v>104</v>
      </c>
      <c r="G63" s="23" t="s">
        <v>61</v>
      </c>
      <c r="H63" s="23" t="s">
        <v>187</v>
      </c>
      <c r="I63" s="23" t="s">
        <v>568</v>
      </c>
      <c r="J63" s="23" t="s">
        <v>682</v>
      </c>
      <c r="K63" s="28">
        <v>9800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" customHeight="1" x14ac:dyDescent="0.2">
      <c r="A64" s="23">
        <v>442001</v>
      </c>
      <c r="B64" s="23" t="s">
        <v>433</v>
      </c>
      <c r="C64" s="23" t="s">
        <v>400</v>
      </c>
      <c r="D64" s="23" t="s">
        <v>17</v>
      </c>
      <c r="E64" s="23" t="s">
        <v>18</v>
      </c>
      <c r="F64" s="23" t="s">
        <v>115</v>
      </c>
      <c r="G64" s="23" t="s">
        <v>62</v>
      </c>
      <c r="H64" s="23" t="s">
        <v>88</v>
      </c>
      <c r="I64" s="23" t="s">
        <v>569</v>
      </c>
      <c r="J64" s="23" t="s">
        <v>683</v>
      </c>
      <c r="K64" s="28">
        <v>9800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" customHeight="1" x14ac:dyDescent="0.2">
      <c r="A65" s="23">
        <v>442001</v>
      </c>
      <c r="B65" s="23" t="s">
        <v>433</v>
      </c>
      <c r="C65" s="23" t="s">
        <v>400</v>
      </c>
      <c r="D65" s="23" t="s">
        <v>17</v>
      </c>
      <c r="E65" s="23" t="s">
        <v>18</v>
      </c>
      <c r="F65" s="23" t="s">
        <v>461</v>
      </c>
      <c r="G65" s="23" t="s">
        <v>62</v>
      </c>
      <c r="H65" s="23" t="s">
        <v>20</v>
      </c>
      <c r="I65" s="23" t="s">
        <v>570</v>
      </c>
      <c r="J65" s="23" t="s">
        <v>684</v>
      </c>
      <c r="K65" s="28">
        <v>9800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" customHeight="1" x14ac:dyDescent="0.2">
      <c r="A66" s="23">
        <v>442001</v>
      </c>
      <c r="B66" s="23" t="s">
        <v>433</v>
      </c>
      <c r="C66" s="23" t="s">
        <v>400</v>
      </c>
      <c r="D66" s="23" t="s">
        <v>17</v>
      </c>
      <c r="E66" s="23" t="s">
        <v>18</v>
      </c>
      <c r="F66" s="23" t="s">
        <v>173</v>
      </c>
      <c r="G66" s="23" t="s">
        <v>62</v>
      </c>
      <c r="H66" s="23" t="s">
        <v>276</v>
      </c>
      <c r="I66" s="23" t="s">
        <v>571</v>
      </c>
      <c r="J66" s="23" t="s">
        <v>685</v>
      </c>
      <c r="K66" s="28">
        <v>9800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" customHeight="1" x14ac:dyDescent="0.2">
      <c r="A67" s="23">
        <v>442001</v>
      </c>
      <c r="B67" s="23" t="s">
        <v>433</v>
      </c>
      <c r="C67" s="23" t="s">
        <v>400</v>
      </c>
      <c r="D67" s="23" t="s">
        <v>17</v>
      </c>
      <c r="E67" s="23" t="s">
        <v>18</v>
      </c>
      <c r="F67" s="23" t="s">
        <v>123</v>
      </c>
      <c r="G67" s="23" t="s">
        <v>32</v>
      </c>
      <c r="H67" s="23" t="s">
        <v>403</v>
      </c>
      <c r="I67" s="23" t="s">
        <v>406</v>
      </c>
      <c r="J67" s="23" t="s">
        <v>410</v>
      </c>
      <c r="K67" s="28">
        <v>9800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" customHeight="1" x14ac:dyDescent="0.2">
      <c r="A68" s="23">
        <v>442001</v>
      </c>
      <c r="B68" s="23" t="s">
        <v>433</v>
      </c>
      <c r="C68" s="23" t="s">
        <v>400</v>
      </c>
      <c r="D68" s="23" t="s">
        <v>17</v>
      </c>
      <c r="E68" s="23" t="s">
        <v>18</v>
      </c>
      <c r="F68" s="23" t="s">
        <v>133</v>
      </c>
      <c r="G68" s="23" t="s">
        <v>32</v>
      </c>
      <c r="H68" s="23" t="s">
        <v>20</v>
      </c>
      <c r="I68" s="23" t="s">
        <v>572</v>
      </c>
      <c r="J68" s="23" t="s">
        <v>686</v>
      </c>
      <c r="K68" s="28">
        <v>9800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" customHeight="1" x14ac:dyDescent="0.2">
      <c r="A69" s="23">
        <v>442001</v>
      </c>
      <c r="B69" s="23" t="s">
        <v>433</v>
      </c>
      <c r="C69" s="23" t="s">
        <v>400</v>
      </c>
      <c r="D69" s="23" t="s">
        <v>17</v>
      </c>
      <c r="E69" s="23" t="s">
        <v>18</v>
      </c>
      <c r="F69" s="23" t="s">
        <v>462</v>
      </c>
      <c r="G69" s="23" t="s">
        <v>32</v>
      </c>
      <c r="H69" s="23" t="s">
        <v>95</v>
      </c>
      <c r="I69" s="23" t="s">
        <v>573</v>
      </c>
      <c r="J69" s="23" t="s">
        <v>687</v>
      </c>
      <c r="K69" s="28">
        <v>9800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" customHeight="1" x14ac:dyDescent="0.2">
      <c r="A70" s="23">
        <v>442001</v>
      </c>
      <c r="B70" s="23" t="s">
        <v>433</v>
      </c>
      <c r="C70" s="23" t="s">
        <v>400</v>
      </c>
      <c r="D70" s="23" t="s">
        <v>17</v>
      </c>
      <c r="E70" s="23" t="s">
        <v>18</v>
      </c>
      <c r="F70" s="23" t="s">
        <v>463</v>
      </c>
      <c r="G70" s="23" t="s">
        <v>32</v>
      </c>
      <c r="H70" s="23" t="s">
        <v>297</v>
      </c>
      <c r="I70" s="23" t="s">
        <v>574</v>
      </c>
      <c r="J70" s="23" t="s">
        <v>688</v>
      </c>
      <c r="K70" s="28">
        <v>9800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" customHeight="1" x14ac:dyDescent="0.2">
      <c r="A71" s="23">
        <v>442001</v>
      </c>
      <c r="B71" s="23" t="s">
        <v>433</v>
      </c>
      <c r="C71" s="23" t="s">
        <v>400</v>
      </c>
      <c r="D71" s="23" t="s">
        <v>17</v>
      </c>
      <c r="E71" s="23" t="s">
        <v>18</v>
      </c>
      <c r="F71" s="23" t="s">
        <v>159</v>
      </c>
      <c r="G71" s="23" t="s">
        <v>32</v>
      </c>
      <c r="H71" s="23" t="s">
        <v>196</v>
      </c>
      <c r="I71" s="23" t="s">
        <v>575</v>
      </c>
      <c r="J71" s="23" t="s">
        <v>689</v>
      </c>
      <c r="K71" s="28">
        <v>9800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" customHeight="1" x14ac:dyDescent="0.2">
      <c r="A72" s="23">
        <v>442001</v>
      </c>
      <c r="B72" s="23" t="s">
        <v>433</v>
      </c>
      <c r="C72" s="23" t="s">
        <v>400</v>
      </c>
      <c r="D72" s="23" t="s">
        <v>17</v>
      </c>
      <c r="E72" s="23" t="s">
        <v>18</v>
      </c>
      <c r="F72" s="23" t="s">
        <v>464</v>
      </c>
      <c r="G72" s="23" t="s">
        <v>283</v>
      </c>
      <c r="H72" s="23" t="s">
        <v>215</v>
      </c>
      <c r="I72" s="23" t="s">
        <v>576</v>
      </c>
      <c r="J72" s="23" t="s">
        <v>690</v>
      </c>
      <c r="K72" s="28">
        <v>9800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" customHeight="1" x14ac:dyDescent="0.2">
      <c r="A73" s="23">
        <v>442001</v>
      </c>
      <c r="B73" s="23" t="s">
        <v>433</v>
      </c>
      <c r="C73" s="23" t="s">
        <v>400</v>
      </c>
      <c r="D73" s="23" t="s">
        <v>17</v>
      </c>
      <c r="E73" s="23" t="s">
        <v>18</v>
      </c>
      <c r="F73" s="23" t="s">
        <v>465</v>
      </c>
      <c r="G73" s="23" t="s">
        <v>283</v>
      </c>
      <c r="H73" s="23" t="s">
        <v>189</v>
      </c>
      <c r="I73" s="23" t="s">
        <v>577</v>
      </c>
      <c r="J73" s="23" t="s">
        <v>691</v>
      </c>
      <c r="K73" s="28">
        <v>9800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" customHeight="1" x14ac:dyDescent="0.2">
      <c r="A74" s="23">
        <v>442001</v>
      </c>
      <c r="B74" s="23" t="s">
        <v>433</v>
      </c>
      <c r="C74" s="23" t="s">
        <v>400</v>
      </c>
      <c r="D74" s="23" t="s">
        <v>17</v>
      </c>
      <c r="E74" s="23" t="s">
        <v>18</v>
      </c>
      <c r="F74" s="23" t="s">
        <v>466</v>
      </c>
      <c r="G74" s="23" t="s">
        <v>63</v>
      </c>
      <c r="H74" s="23" t="s">
        <v>266</v>
      </c>
      <c r="I74" s="23" t="s">
        <v>578</v>
      </c>
      <c r="J74" s="23" t="s">
        <v>692</v>
      </c>
      <c r="K74" s="28">
        <v>9800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" customHeight="1" x14ac:dyDescent="0.2">
      <c r="A75" s="23">
        <v>442001</v>
      </c>
      <c r="B75" s="23" t="s">
        <v>433</v>
      </c>
      <c r="C75" s="23" t="s">
        <v>400</v>
      </c>
      <c r="D75" s="23" t="s">
        <v>17</v>
      </c>
      <c r="E75" s="23" t="s">
        <v>18</v>
      </c>
      <c r="F75" s="23" t="s">
        <v>467</v>
      </c>
      <c r="G75" s="23" t="s">
        <v>310</v>
      </c>
      <c r="H75" s="23" t="s">
        <v>32</v>
      </c>
      <c r="I75" s="23" t="s">
        <v>579</v>
      </c>
      <c r="J75" s="23" t="s">
        <v>693</v>
      </c>
      <c r="K75" s="28">
        <v>9800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" customHeight="1" x14ac:dyDescent="0.2">
      <c r="A76" s="23">
        <v>442001</v>
      </c>
      <c r="B76" s="23" t="s">
        <v>433</v>
      </c>
      <c r="C76" s="23" t="s">
        <v>400</v>
      </c>
      <c r="D76" s="23" t="s">
        <v>17</v>
      </c>
      <c r="E76" s="23" t="s">
        <v>18</v>
      </c>
      <c r="F76" s="23" t="s">
        <v>468</v>
      </c>
      <c r="G76" s="23" t="s">
        <v>20</v>
      </c>
      <c r="H76" s="23" t="s">
        <v>180</v>
      </c>
      <c r="I76" s="23" t="s">
        <v>580</v>
      </c>
      <c r="J76" s="23" t="s">
        <v>694</v>
      </c>
      <c r="K76" s="28">
        <v>9800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" customHeight="1" x14ac:dyDescent="0.2">
      <c r="A77" s="23">
        <v>442001</v>
      </c>
      <c r="B77" s="23" t="s">
        <v>433</v>
      </c>
      <c r="C77" s="23" t="s">
        <v>400</v>
      </c>
      <c r="D77" s="23" t="s">
        <v>17</v>
      </c>
      <c r="E77" s="23" t="s">
        <v>18</v>
      </c>
      <c r="F77" s="23" t="s">
        <v>469</v>
      </c>
      <c r="G77" s="23" t="s">
        <v>20</v>
      </c>
      <c r="H77" s="23" t="s">
        <v>180</v>
      </c>
      <c r="I77" s="23" t="s">
        <v>581</v>
      </c>
      <c r="J77" s="23" t="s">
        <v>695</v>
      </c>
      <c r="K77" s="28">
        <v>9800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" customHeight="1" x14ac:dyDescent="0.2">
      <c r="A78" s="23">
        <v>442001</v>
      </c>
      <c r="B78" s="23" t="s">
        <v>433</v>
      </c>
      <c r="C78" s="23" t="s">
        <v>400</v>
      </c>
      <c r="D78" s="23" t="s">
        <v>17</v>
      </c>
      <c r="E78" s="23" t="s">
        <v>18</v>
      </c>
      <c r="F78" s="23" t="s">
        <v>108</v>
      </c>
      <c r="G78" s="23" t="s">
        <v>20</v>
      </c>
      <c r="H78" s="23" t="s">
        <v>296</v>
      </c>
      <c r="I78" s="23" t="s">
        <v>582</v>
      </c>
      <c r="J78" s="23" t="s">
        <v>696</v>
      </c>
      <c r="K78" s="28">
        <v>9800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" customHeight="1" x14ac:dyDescent="0.2">
      <c r="A79" s="23">
        <v>442001</v>
      </c>
      <c r="B79" s="23" t="s">
        <v>433</v>
      </c>
      <c r="C79" s="23" t="s">
        <v>400</v>
      </c>
      <c r="D79" s="23" t="s">
        <v>17</v>
      </c>
      <c r="E79" s="23" t="s">
        <v>18</v>
      </c>
      <c r="F79" s="23" t="s">
        <v>470</v>
      </c>
      <c r="G79" s="23" t="s">
        <v>515</v>
      </c>
      <c r="H79" s="23" t="s">
        <v>516</v>
      </c>
      <c r="I79" s="23" t="s">
        <v>583</v>
      </c>
      <c r="J79" s="23" t="s">
        <v>697</v>
      </c>
      <c r="K79" s="28">
        <v>9800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" customHeight="1" x14ac:dyDescent="0.2">
      <c r="A80" s="23">
        <v>442001</v>
      </c>
      <c r="B80" s="23" t="s">
        <v>433</v>
      </c>
      <c r="C80" s="23" t="s">
        <v>400</v>
      </c>
      <c r="D80" s="23" t="s">
        <v>17</v>
      </c>
      <c r="E80" s="23" t="s">
        <v>18</v>
      </c>
      <c r="F80" s="23" t="s">
        <v>471</v>
      </c>
      <c r="G80" s="23" t="s">
        <v>208</v>
      </c>
      <c r="H80" s="23" t="s">
        <v>233</v>
      </c>
      <c r="I80" s="23" t="s">
        <v>584</v>
      </c>
      <c r="J80" s="23" t="s">
        <v>698</v>
      </c>
      <c r="K80" s="28">
        <v>9800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" customHeight="1" x14ac:dyDescent="0.2">
      <c r="A81" s="23">
        <v>442001</v>
      </c>
      <c r="B81" s="23" t="s">
        <v>433</v>
      </c>
      <c r="C81" s="23" t="s">
        <v>400</v>
      </c>
      <c r="D81" s="23" t="s">
        <v>17</v>
      </c>
      <c r="E81" s="23" t="s">
        <v>18</v>
      </c>
      <c r="F81" s="23" t="s">
        <v>472</v>
      </c>
      <c r="G81" s="23" t="s">
        <v>25</v>
      </c>
      <c r="H81" s="23" t="s">
        <v>517</v>
      </c>
      <c r="I81" s="23" t="s">
        <v>585</v>
      </c>
      <c r="J81" s="23" t="s">
        <v>699</v>
      </c>
      <c r="K81" s="28">
        <v>9800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" customHeight="1" x14ac:dyDescent="0.2">
      <c r="A82" s="23">
        <v>442001</v>
      </c>
      <c r="B82" s="23" t="s">
        <v>433</v>
      </c>
      <c r="C82" s="23" t="s">
        <v>400</v>
      </c>
      <c r="D82" s="23" t="s">
        <v>17</v>
      </c>
      <c r="E82" s="23" t="s">
        <v>18</v>
      </c>
      <c r="F82" s="23" t="s">
        <v>473</v>
      </c>
      <c r="G82" s="23" t="s">
        <v>518</v>
      </c>
      <c r="H82" s="23" t="s">
        <v>250</v>
      </c>
      <c r="I82" s="23" t="s">
        <v>586</v>
      </c>
      <c r="J82" s="23" t="s">
        <v>700</v>
      </c>
      <c r="K82" s="28">
        <v>9800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" customHeight="1" x14ac:dyDescent="0.2">
      <c r="A83" s="23">
        <v>442001</v>
      </c>
      <c r="B83" s="23" t="s">
        <v>433</v>
      </c>
      <c r="C83" s="23" t="s">
        <v>400</v>
      </c>
      <c r="D83" s="23" t="s">
        <v>17</v>
      </c>
      <c r="E83" s="23" t="s">
        <v>18</v>
      </c>
      <c r="F83" s="23" t="s">
        <v>474</v>
      </c>
      <c r="G83" s="23" t="s">
        <v>25</v>
      </c>
      <c r="H83" s="23" t="s">
        <v>424</v>
      </c>
      <c r="I83" s="23" t="s">
        <v>587</v>
      </c>
      <c r="J83" s="23" t="s">
        <v>701</v>
      </c>
      <c r="K83" s="28">
        <v>9800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" customHeight="1" x14ac:dyDescent="0.2">
      <c r="A84" s="23">
        <v>442001</v>
      </c>
      <c r="B84" s="23" t="s">
        <v>433</v>
      </c>
      <c r="C84" s="23" t="s">
        <v>400</v>
      </c>
      <c r="D84" s="23" t="s">
        <v>17</v>
      </c>
      <c r="E84" s="23" t="s">
        <v>18</v>
      </c>
      <c r="F84" s="23" t="s">
        <v>475</v>
      </c>
      <c r="G84" s="23" t="s">
        <v>25</v>
      </c>
      <c r="H84" s="23" t="s">
        <v>251</v>
      </c>
      <c r="I84" s="23" t="s">
        <v>588</v>
      </c>
      <c r="J84" s="23" t="s">
        <v>702</v>
      </c>
      <c r="K84" s="28">
        <v>9800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" customHeight="1" x14ac:dyDescent="0.2">
      <c r="A85" s="23">
        <v>442001</v>
      </c>
      <c r="B85" s="23" t="s">
        <v>433</v>
      </c>
      <c r="C85" s="23" t="s">
        <v>400</v>
      </c>
      <c r="D85" s="23" t="s">
        <v>17</v>
      </c>
      <c r="E85" s="23" t="s">
        <v>18</v>
      </c>
      <c r="F85" s="23" t="s">
        <v>133</v>
      </c>
      <c r="G85" s="23" t="s">
        <v>25</v>
      </c>
      <c r="H85" s="23" t="s">
        <v>199</v>
      </c>
      <c r="I85" s="23" t="s">
        <v>589</v>
      </c>
      <c r="J85" s="23" t="s">
        <v>703</v>
      </c>
      <c r="K85" s="28">
        <v>9800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" customHeight="1" x14ac:dyDescent="0.2">
      <c r="A86" s="23">
        <v>442001</v>
      </c>
      <c r="B86" s="23" t="s">
        <v>433</v>
      </c>
      <c r="C86" s="23" t="s">
        <v>400</v>
      </c>
      <c r="D86" s="23" t="s">
        <v>17</v>
      </c>
      <c r="E86" s="23" t="s">
        <v>18</v>
      </c>
      <c r="F86" s="23" t="s">
        <v>476</v>
      </c>
      <c r="G86" s="23" t="s">
        <v>246</v>
      </c>
      <c r="H86" s="23" t="s">
        <v>32</v>
      </c>
      <c r="I86" s="23" t="s">
        <v>590</v>
      </c>
      <c r="J86" s="23" t="s">
        <v>704</v>
      </c>
      <c r="K86" s="28">
        <v>9800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" customHeight="1" x14ac:dyDescent="0.2">
      <c r="A87" s="23">
        <v>442001</v>
      </c>
      <c r="B87" s="23" t="s">
        <v>433</v>
      </c>
      <c r="C87" s="23" t="s">
        <v>400</v>
      </c>
      <c r="D87" s="23" t="s">
        <v>17</v>
      </c>
      <c r="E87" s="23" t="s">
        <v>18</v>
      </c>
      <c r="F87" s="23" t="s">
        <v>419</v>
      </c>
      <c r="G87" s="23" t="s">
        <v>194</v>
      </c>
      <c r="H87" s="23" t="s">
        <v>222</v>
      </c>
      <c r="I87" s="23" t="s">
        <v>591</v>
      </c>
      <c r="J87" s="23" t="s">
        <v>705</v>
      </c>
      <c r="K87" s="28">
        <v>9800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" customHeight="1" x14ac:dyDescent="0.2">
      <c r="A88" s="23">
        <v>442001</v>
      </c>
      <c r="B88" s="23" t="s">
        <v>433</v>
      </c>
      <c r="C88" s="23" t="s">
        <v>400</v>
      </c>
      <c r="D88" s="23" t="s">
        <v>17</v>
      </c>
      <c r="E88" s="23" t="s">
        <v>18</v>
      </c>
      <c r="F88" s="23" t="s">
        <v>147</v>
      </c>
      <c r="G88" s="23" t="s">
        <v>296</v>
      </c>
      <c r="H88" s="23" t="s">
        <v>180</v>
      </c>
      <c r="I88" s="23" t="s">
        <v>592</v>
      </c>
      <c r="J88" s="23" t="s">
        <v>706</v>
      </c>
      <c r="K88" s="28">
        <v>9800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" customHeight="1" x14ac:dyDescent="0.2">
      <c r="A89" s="23">
        <v>442001</v>
      </c>
      <c r="B89" s="23" t="s">
        <v>433</v>
      </c>
      <c r="C89" s="23" t="s">
        <v>400</v>
      </c>
      <c r="D89" s="23" t="s">
        <v>17</v>
      </c>
      <c r="E89" s="23" t="s">
        <v>18</v>
      </c>
      <c r="F89" s="23" t="s">
        <v>84</v>
      </c>
      <c r="G89" s="23" t="s">
        <v>89</v>
      </c>
      <c r="H89" s="23" t="s">
        <v>90</v>
      </c>
      <c r="I89" s="23" t="s">
        <v>98</v>
      </c>
      <c r="J89" s="23" t="s">
        <v>99</v>
      </c>
      <c r="K89" s="28">
        <v>9800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" customHeight="1" x14ac:dyDescent="0.2">
      <c r="A90" s="23">
        <v>442001</v>
      </c>
      <c r="B90" s="23" t="s">
        <v>433</v>
      </c>
      <c r="C90" s="23" t="s">
        <v>400</v>
      </c>
      <c r="D90" s="23" t="s">
        <v>17</v>
      </c>
      <c r="E90" s="23" t="s">
        <v>18</v>
      </c>
      <c r="F90" s="23" t="s">
        <v>110</v>
      </c>
      <c r="G90" s="23" t="s">
        <v>295</v>
      </c>
      <c r="H90" s="23" t="s">
        <v>233</v>
      </c>
      <c r="I90" s="23" t="s">
        <v>593</v>
      </c>
      <c r="J90" s="23" t="s">
        <v>707</v>
      </c>
      <c r="K90" s="28">
        <v>9800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" customHeight="1" x14ac:dyDescent="0.2">
      <c r="A91" s="23">
        <v>442001</v>
      </c>
      <c r="B91" s="23" t="s">
        <v>433</v>
      </c>
      <c r="C91" s="23" t="s">
        <v>400</v>
      </c>
      <c r="D91" s="23" t="s">
        <v>17</v>
      </c>
      <c r="E91" s="23" t="s">
        <v>18</v>
      </c>
      <c r="F91" s="23" t="s">
        <v>477</v>
      </c>
      <c r="G91" s="23" t="s">
        <v>247</v>
      </c>
      <c r="H91" s="23" t="s">
        <v>95</v>
      </c>
      <c r="I91" s="23" t="s">
        <v>594</v>
      </c>
      <c r="J91" s="23" t="s">
        <v>708</v>
      </c>
      <c r="K91" s="28">
        <v>9800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" customHeight="1" x14ac:dyDescent="0.2">
      <c r="A92" s="23">
        <v>442001</v>
      </c>
      <c r="B92" s="23" t="s">
        <v>433</v>
      </c>
      <c r="C92" s="23" t="s">
        <v>400</v>
      </c>
      <c r="D92" s="23" t="s">
        <v>17</v>
      </c>
      <c r="E92" s="23" t="s">
        <v>18</v>
      </c>
      <c r="F92" s="23" t="s">
        <v>478</v>
      </c>
      <c r="G92" s="23" t="s">
        <v>200</v>
      </c>
      <c r="H92" s="23" t="s">
        <v>417</v>
      </c>
      <c r="I92" s="23" t="s">
        <v>595</v>
      </c>
      <c r="J92" s="23" t="s">
        <v>709</v>
      </c>
      <c r="K92" s="28">
        <v>9800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" customHeight="1" x14ac:dyDescent="0.2">
      <c r="A93" s="23">
        <v>442001</v>
      </c>
      <c r="B93" s="23" t="s">
        <v>433</v>
      </c>
      <c r="C93" s="23" t="s">
        <v>400</v>
      </c>
      <c r="D93" s="23" t="s">
        <v>17</v>
      </c>
      <c r="E93" s="23" t="s">
        <v>18</v>
      </c>
      <c r="F93" s="23" t="s">
        <v>138</v>
      </c>
      <c r="G93" s="23" t="s">
        <v>200</v>
      </c>
      <c r="H93" s="23" t="s">
        <v>200</v>
      </c>
      <c r="I93" s="23" t="s">
        <v>407</v>
      </c>
      <c r="J93" s="23" t="s">
        <v>411</v>
      </c>
      <c r="K93" s="28">
        <v>9800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" customHeight="1" x14ac:dyDescent="0.2">
      <c r="A94" s="23">
        <v>442001</v>
      </c>
      <c r="B94" s="23" t="s">
        <v>433</v>
      </c>
      <c r="C94" s="23" t="s">
        <v>400</v>
      </c>
      <c r="D94" s="23" t="s">
        <v>17</v>
      </c>
      <c r="E94" s="23" t="s">
        <v>18</v>
      </c>
      <c r="F94" s="23" t="s">
        <v>30</v>
      </c>
      <c r="G94" s="23" t="s">
        <v>519</v>
      </c>
      <c r="H94" s="23" t="s">
        <v>393</v>
      </c>
      <c r="I94" s="23" t="s">
        <v>596</v>
      </c>
      <c r="J94" s="23" t="s">
        <v>710</v>
      </c>
      <c r="K94" s="28">
        <v>9800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" customHeight="1" x14ac:dyDescent="0.2">
      <c r="A95" s="23">
        <v>442001</v>
      </c>
      <c r="B95" s="23" t="s">
        <v>433</v>
      </c>
      <c r="C95" s="23" t="s">
        <v>400</v>
      </c>
      <c r="D95" s="23" t="s">
        <v>17</v>
      </c>
      <c r="E95" s="23" t="s">
        <v>18</v>
      </c>
      <c r="F95" s="23" t="s">
        <v>107</v>
      </c>
      <c r="G95" s="23" t="s">
        <v>287</v>
      </c>
      <c r="H95" s="23" t="s">
        <v>233</v>
      </c>
      <c r="I95" s="23" t="s">
        <v>597</v>
      </c>
      <c r="J95" s="23" t="s">
        <v>711</v>
      </c>
      <c r="K95" s="28">
        <v>9800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" customHeight="1" x14ac:dyDescent="0.2">
      <c r="A96" s="23">
        <v>442001</v>
      </c>
      <c r="B96" s="23" t="s">
        <v>433</v>
      </c>
      <c r="C96" s="23" t="s">
        <v>400</v>
      </c>
      <c r="D96" s="23" t="s">
        <v>17</v>
      </c>
      <c r="E96" s="23" t="s">
        <v>18</v>
      </c>
      <c r="F96" s="23" t="s">
        <v>479</v>
      </c>
      <c r="G96" s="23" t="s">
        <v>269</v>
      </c>
      <c r="H96" s="23" t="s">
        <v>95</v>
      </c>
      <c r="I96" s="23" t="s">
        <v>598</v>
      </c>
      <c r="J96" s="23" t="s">
        <v>712</v>
      </c>
      <c r="K96" s="28">
        <v>9800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" customHeight="1" x14ac:dyDescent="0.2">
      <c r="A97" s="23">
        <v>442001</v>
      </c>
      <c r="B97" s="23" t="s">
        <v>433</v>
      </c>
      <c r="C97" s="23" t="s">
        <v>400</v>
      </c>
      <c r="D97" s="23" t="s">
        <v>17</v>
      </c>
      <c r="E97" s="23" t="s">
        <v>18</v>
      </c>
      <c r="F97" s="23" t="s">
        <v>480</v>
      </c>
      <c r="G97" s="23" t="s">
        <v>187</v>
      </c>
      <c r="H97" s="23" t="s">
        <v>293</v>
      </c>
      <c r="I97" s="23" t="s">
        <v>599</v>
      </c>
      <c r="J97" s="23" t="s">
        <v>713</v>
      </c>
      <c r="K97" s="28">
        <v>9800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" customHeight="1" x14ac:dyDescent="0.2">
      <c r="A98" s="23">
        <v>442001</v>
      </c>
      <c r="B98" s="23" t="s">
        <v>433</v>
      </c>
      <c r="C98" s="23" t="s">
        <v>400</v>
      </c>
      <c r="D98" s="23" t="s">
        <v>17</v>
      </c>
      <c r="E98" s="23" t="s">
        <v>18</v>
      </c>
      <c r="F98" s="23" t="s">
        <v>481</v>
      </c>
      <c r="G98" s="23" t="s">
        <v>187</v>
      </c>
      <c r="H98" s="23" t="s">
        <v>229</v>
      </c>
      <c r="I98" s="23" t="s">
        <v>600</v>
      </c>
      <c r="J98" s="23" t="s">
        <v>714</v>
      </c>
      <c r="K98" s="28">
        <v>9800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" customHeight="1" x14ac:dyDescent="0.2">
      <c r="A99" s="23">
        <v>442001</v>
      </c>
      <c r="B99" s="23" t="s">
        <v>433</v>
      </c>
      <c r="C99" s="23" t="s">
        <v>400</v>
      </c>
      <c r="D99" s="23" t="s">
        <v>17</v>
      </c>
      <c r="E99" s="23" t="s">
        <v>18</v>
      </c>
      <c r="F99" s="23" t="s">
        <v>482</v>
      </c>
      <c r="G99" s="23" t="s">
        <v>187</v>
      </c>
      <c r="H99" s="23" t="s">
        <v>277</v>
      </c>
      <c r="I99" s="23" t="s">
        <v>601</v>
      </c>
      <c r="J99" s="23" t="s">
        <v>715</v>
      </c>
      <c r="K99" s="28">
        <v>9800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" customHeight="1" x14ac:dyDescent="0.2">
      <c r="A100" s="23">
        <v>442001</v>
      </c>
      <c r="B100" s="23" t="s">
        <v>433</v>
      </c>
      <c r="C100" s="23" t="s">
        <v>400</v>
      </c>
      <c r="D100" s="23" t="s">
        <v>17</v>
      </c>
      <c r="E100" s="23" t="s">
        <v>18</v>
      </c>
      <c r="F100" s="23" t="s">
        <v>105</v>
      </c>
      <c r="G100" s="23" t="s">
        <v>187</v>
      </c>
      <c r="H100" s="23" t="s">
        <v>312</v>
      </c>
      <c r="I100" s="23" t="s">
        <v>602</v>
      </c>
      <c r="J100" s="23" t="s">
        <v>716</v>
      </c>
      <c r="K100" s="28">
        <v>9800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" customHeight="1" x14ac:dyDescent="0.2">
      <c r="A101" s="23">
        <v>442001</v>
      </c>
      <c r="B101" s="23" t="s">
        <v>433</v>
      </c>
      <c r="C101" s="23" t="s">
        <v>400</v>
      </c>
      <c r="D101" s="23" t="s">
        <v>17</v>
      </c>
      <c r="E101" s="23" t="s">
        <v>18</v>
      </c>
      <c r="F101" s="23" t="s">
        <v>483</v>
      </c>
      <c r="G101" s="23" t="s">
        <v>214</v>
      </c>
      <c r="H101" s="23" t="s">
        <v>214</v>
      </c>
      <c r="I101" s="23" t="s">
        <v>603</v>
      </c>
      <c r="J101" s="23" t="s">
        <v>717</v>
      </c>
      <c r="K101" s="28">
        <v>9800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" customHeight="1" x14ac:dyDescent="0.2">
      <c r="A102" s="23">
        <v>442001</v>
      </c>
      <c r="B102" s="23" t="s">
        <v>433</v>
      </c>
      <c r="C102" s="23" t="s">
        <v>400</v>
      </c>
      <c r="D102" s="23" t="s">
        <v>17</v>
      </c>
      <c r="E102" s="23" t="s">
        <v>18</v>
      </c>
      <c r="F102" s="23" t="s">
        <v>484</v>
      </c>
      <c r="G102" s="23" t="s">
        <v>520</v>
      </c>
      <c r="H102" s="23" t="s">
        <v>264</v>
      </c>
      <c r="I102" s="23" t="s">
        <v>604</v>
      </c>
      <c r="J102" s="23" t="s">
        <v>718</v>
      </c>
      <c r="K102" s="28">
        <v>9800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" customHeight="1" x14ac:dyDescent="0.2">
      <c r="A103" s="23">
        <v>442001</v>
      </c>
      <c r="B103" s="23" t="s">
        <v>433</v>
      </c>
      <c r="C103" s="23" t="s">
        <v>400</v>
      </c>
      <c r="D103" s="23" t="s">
        <v>17</v>
      </c>
      <c r="E103" s="23" t="s">
        <v>18</v>
      </c>
      <c r="F103" s="23" t="s">
        <v>114</v>
      </c>
      <c r="G103" s="23" t="s">
        <v>289</v>
      </c>
      <c r="H103" s="23" t="s">
        <v>521</v>
      </c>
      <c r="I103" s="23" t="s">
        <v>605</v>
      </c>
      <c r="J103" s="23" t="s">
        <v>719</v>
      </c>
      <c r="K103" s="28">
        <v>9800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" customHeight="1" x14ac:dyDescent="0.2">
      <c r="A104" s="23">
        <v>442001</v>
      </c>
      <c r="B104" s="23" t="s">
        <v>433</v>
      </c>
      <c r="C104" s="23" t="s">
        <v>400</v>
      </c>
      <c r="D104" s="23" t="s">
        <v>17</v>
      </c>
      <c r="E104" s="23" t="s">
        <v>18</v>
      </c>
      <c r="F104" s="23" t="s">
        <v>485</v>
      </c>
      <c r="G104" s="23" t="s">
        <v>522</v>
      </c>
      <c r="H104" s="23" t="s">
        <v>238</v>
      </c>
      <c r="I104" s="23" t="s">
        <v>606</v>
      </c>
      <c r="J104" s="23" t="s">
        <v>720</v>
      </c>
      <c r="K104" s="28">
        <v>9800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" customHeight="1" x14ac:dyDescent="0.2">
      <c r="A105" s="23">
        <v>442001</v>
      </c>
      <c r="B105" s="23" t="s">
        <v>433</v>
      </c>
      <c r="C105" s="23" t="s">
        <v>400</v>
      </c>
      <c r="D105" s="23" t="s">
        <v>17</v>
      </c>
      <c r="E105" s="23" t="s">
        <v>18</v>
      </c>
      <c r="F105" s="23" t="s">
        <v>415</v>
      </c>
      <c r="G105" s="23" t="s">
        <v>66</v>
      </c>
      <c r="H105" s="23" t="s">
        <v>176</v>
      </c>
      <c r="I105" s="23" t="s">
        <v>607</v>
      </c>
      <c r="J105" s="23" t="s">
        <v>721</v>
      </c>
      <c r="K105" s="28">
        <v>9800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" customHeight="1" x14ac:dyDescent="0.2">
      <c r="A106" s="23">
        <v>442001</v>
      </c>
      <c r="B106" s="23" t="s">
        <v>433</v>
      </c>
      <c r="C106" s="23" t="s">
        <v>400</v>
      </c>
      <c r="D106" s="23" t="s">
        <v>17</v>
      </c>
      <c r="E106" s="23" t="s">
        <v>18</v>
      </c>
      <c r="F106" s="23" t="s">
        <v>486</v>
      </c>
      <c r="G106" s="23" t="s">
        <v>66</v>
      </c>
      <c r="H106" s="23" t="s">
        <v>32</v>
      </c>
      <c r="I106" s="23" t="s">
        <v>608</v>
      </c>
      <c r="J106" s="23" t="s">
        <v>722</v>
      </c>
      <c r="K106" s="28">
        <v>9800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" customHeight="1" x14ac:dyDescent="0.2">
      <c r="A107" s="23">
        <v>442001</v>
      </c>
      <c r="B107" s="23" t="s">
        <v>433</v>
      </c>
      <c r="C107" s="23" t="s">
        <v>400</v>
      </c>
      <c r="D107" s="23" t="s">
        <v>17</v>
      </c>
      <c r="E107" s="23" t="s">
        <v>18</v>
      </c>
      <c r="F107" s="23" t="s">
        <v>272</v>
      </c>
      <c r="G107" s="23" t="s">
        <v>66</v>
      </c>
      <c r="H107" s="23" t="s">
        <v>25</v>
      </c>
      <c r="I107" s="23" t="s">
        <v>609</v>
      </c>
      <c r="J107" s="23" t="s">
        <v>723</v>
      </c>
      <c r="K107" s="28">
        <v>9800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" customHeight="1" x14ac:dyDescent="0.2">
      <c r="A108" s="23">
        <v>442001</v>
      </c>
      <c r="B108" s="23" t="s">
        <v>433</v>
      </c>
      <c r="C108" s="23" t="s">
        <v>400</v>
      </c>
      <c r="D108" s="23" t="s">
        <v>17</v>
      </c>
      <c r="E108" s="23" t="s">
        <v>18</v>
      </c>
      <c r="F108" s="23" t="s">
        <v>133</v>
      </c>
      <c r="G108" s="23" t="s">
        <v>68</v>
      </c>
      <c r="H108" s="23" t="s">
        <v>235</v>
      </c>
      <c r="I108" s="23" t="s">
        <v>610</v>
      </c>
      <c r="J108" s="23" t="s">
        <v>724</v>
      </c>
      <c r="K108" s="28">
        <v>9800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" customHeight="1" x14ac:dyDescent="0.2">
      <c r="A109" s="23">
        <v>442001</v>
      </c>
      <c r="B109" s="23" t="s">
        <v>433</v>
      </c>
      <c r="C109" s="23" t="s">
        <v>400</v>
      </c>
      <c r="D109" s="23" t="s">
        <v>17</v>
      </c>
      <c r="E109" s="23" t="s">
        <v>18</v>
      </c>
      <c r="F109" s="23" t="s">
        <v>487</v>
      </c>
      <c r="G109" s="23" t="s">
        <v>68</v>
      </c>
      <c r="H109" s="23" t="s">
        <v>245</v>
      </c>
      <c r="I109" s="23" t="s">
        <v>611</v>
      </c>
      <c r="J109" s="23" t="s">
        <v>725</v>
      </c>
      <c r="K109" s="28">
        <v>9800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" customHeight="1" x14ac:dyDescent="0.2">
      <c r="A110" s="23">
        <v>442001</v>
      </c>
      <c r="B110" s="23" t="s">
        <v>433</v>
      </c>
      <c r="C110" s="23" t="s">
        <v>400</v>
      </c>
      <c r="D110" s="23" t="s">
        <v>17</v>
      </c>
      <c r="E110" s="23" t="s">
        <v>18</v>
      </c>
      <c r="F110" s="23" t="s">
        <v>151</v>
      </c>
      <c r="G110" s="23" t="s">
        <v>219</v>
      </c>
      <c r="H110" s="23" t="s">
        <v>200</v>
      </c>
      <c r="I110" s="23" t="s">
        <v>612</v>
      </c>
      <c r="J110" s="23" t="s">
        <v>726</v>
      </c>
      <c r="K110" s="28">
        <v>9800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" customHeight="1" x14ac:dyDescent="0.2">
      <c r="A111" s="23">
        <v>442001</v>
      </c>
      <c r="B111" s="23" t="s">
        <v>433</v>
      </c>
      <c r="C111" s="23" t="s">
        <v>400</v>
      </c>
      <c r="D111" s="23" t="s">
        <v>17</v>
      </c>
      <c r="E111" s="23" t="s">
        <v>18</v>
      </c>
      <c r="F111" s="23" t="s">
        <v>488</v>
      </c>
      <c r="G111" s="23" t="s">
        <v>93</v>
      </c>
      <c r="H111" s="23" t="s">
        <v>184</v>
      </c>
      <c r="I111" s="23" t="s">
        <v>613</v>
      </c>
      <c r="J111" s="23" t="s">
        <v>727</v>
      </c>
      <c r="K111" s="28">
        <v>9800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" customHeight="1" x14ac:dyDescent="0.2">
      <c r="A112" s="23">
        <v>442001</v>
      </c>
      <c r="B112" s="23" t="s">
        <v>433</v>
      </c>
      <c r="C112" s="23" t="s">
        <v>400</v>
      </c>
      <c r="D112" s="23" t="s">
        <v>17</v>
      </c>
      <c r="E112" s="23" t="s">
        <v>18</v>
      </c>
      <c r="F112" s="23" t="s">
        <v>489</v>
      </c>
      <c r="G112" s="23" t="s">
        <v>282</v>
      </c>
      <c r="H112" s="23" t="s">
        <v>523</v>
      </c>
      <c r="I112" s="23" t="s">
        <v>614</v>
      </c>
      <c r="J112" s="23" t="s">
        <v>728</v>
      </c>
      <c r="K112" s="28">
        <v>9800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" customHeight="1" x14ac:dyDescent="0.2">
      <c r="A113" s="23">
        <v>442001</v>
      </c>
      <c r="B113" s="23" t="s">
        <v>433</v>
      </c>
      <c r="C113" s="23" t="s">
        <v>400</v>
      </c>
      <c r="D113" s="23" t="s">
        <v>17</v>
      </c>
      <c r="E113" s="23" t="s">
        <v>18</v>
      </c>
      <c r="F113" s="23" t="s">
        <v>490</v>
      </c>
      <c r="G113" s="23" t="s">
        <v>188</v>
      </c>
      <c r="H113" s="23" t="s">
        <v>248</v>
      </c>
      <c r="I113" s="23" t="s">
        <v>615</v>
      </c>
      <c r="J113" s="23" t="s">
        <v>729</v>
      </c>
      <c r="K113" s="28">
        <v>9800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" customHeight="1" x14ac:dyDescent="0.2">
      <c r="A114" s="23">
        <v>442001</v>
      </c>
      <c r="B114" s="23" t="s">
        <v>433</v>
      </c>
      <c r="C114" s="23" t="s">
        <v>400</v>
      </c>
      <c r="D114" s="23" t="s">
        <v>17</v>
      </c>
      <c r="E114" s="23" t="s">
        <v>18</v>
      </c>
      <c r="F114" s="23" t="s">
        <v>491</v>
      </c>
      <c r="G114" s="23" t="s">
        <v>306</v>
      </c>
      <c r="H114" s="23" t="s">
        <v>241</v>
      </c>
      <c r="I114" s="23" t="s">
        <v>616</v>
      </c>
      <c r="J114" s="23" t="s">
        <v>730</v>
      </c>
      <c r="K114" s="28">
        <v>9800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" customHeight="1" x14ac:dyDescent="0.2">
      <c r="A115" s="23">
        <v>442001</v>
      </c>
      <c r="B115" s="23" t="s">
        <v>433</v>
      </c>
      <c r="C115" s="23" t="s">
        <v>400</v>
      </c>
      <c r="D115" s="23" t="s">
        <v>17</v>
      </c>
      <c r="E115" s="23" t="s">
        <v>18</v>
      </c>
      <c r="F115" s="23" t="s">
        <v>402</v>
      </c>
      <c r="G115" s="23" t="s">
        <v>262</v>
      </c>
      <c r="H115" s="23" t="s">
        <v>260</v>
      </c>
      <c r="I115" s="23" t="s">
        <v>408</v>
      </c>
      <c r="J115" s="23" t="s">
        <v>412</v>
      </c>
      <c r="K115" s="28">
        <v>9800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" customHeight="1" x14ac:dyDescent="0.2">
      <c r="A116" s="23">
        <v>442001</v>
      </c>
      <c r="B116" s="23" t="s">
        <v>433</v>
      </c>
      <c r="C116" s="23" t="s">
        <v>400</v>
      </c>
      <c r="D116" s="23" t="s">
        <v>17</v>
      </c>
      <c r="E116" s="23" t="s">
        <v>18</v>
      </c>
      <c r="F116" s="23" t="s">
        <v>170</v>
      </c>
      <c r="G116" s="23" t="s">
        <v>300</v>
      </c>
      <c r="H116" s="23" t="s">
        <v>180</v>
      </c>
      <c r="I116" s="23" t="s">
        <v>617</v>
      </c>
      <c r="J116" s="23" t="s">
        <v>731</v>
      </c>
      <c r="K116" s="28">
        <v>9800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" customHeight="1" x14ac:dyDescent="0.2">
      <c r="A117" s="23">
        <v>442001</v>
      </c>
      <c r="B117" s="23" t="s">
        <v>433</v>
      </c>
      <c r="C117" s="23" t="s">
        <v>400</v>
      </c>
      <c r="D117" s="23" t="s">
        <v>17</v>
      </c>
      <c r="E117" s="23" t="s">
        <v>18</v>
      </c>
      <c r="F117" s="23" t="s">
        <v>492</v>
      </c>
      <c r="G117" s="23" t="s">
        <v>262</v>
      </c>
      <c r="H117" s="23" t="s">
        <v>212</v>
      </c>
      <c r="I117" s="23" t="s">
        <v>618</v>
      </c>
      <c r="J117" s="23" t="s">
        <v>732</v>
      </c>
      <c r="K117" s="28">
        <v>9800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" customHeight="1" x14ac:dyDescent="0.2">
      <c r="A118" s="23">
        <v>442001</v>
      </c>
      <c r="B118" s="23" t="s">
        <v>433</v>
      </c>
      <c r="C118" s="23" t="s">
        <v>400</v>
      </c>
      <c r="D118" s="23" t="s">
        <v>17</v>
      </c>
      <c r="E118" s="23" t="s">
        <v>18</v>
      </c>
      <c r="F118" s="23" t="s">
        <v>121</v>
      </c>
      <c r="G118" s="23" t="s">
        <v>95</v>
      </c>
      <c r="H118" s="23" t="s">
        <v>180</v>
      </c>
      <c r="I118" s="23" t="s">
        <v>619</v>
      </c>
      <c r="J118" s="23" t="s">
        <v>733</v>
      </c>
      <c r="K118" s="28">
        <v>9800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" customHeight="1" x14ac:dyDescent="0.2">
      <c r="A119" s="23">
        <v>442001</v>
      </c>
      <c r="B119" s="23" t="s">
        <v>433</v>
      </c>
      <c r="C119" s="23" t="s">
        <v>400</v>
      </c>
      <c r="D119" s="23" t="s">
        <v>17</v>
      </c>
      <c r="E119" s="23" t="s">
        <v>18</v>
      </c>
      <c r="F119" s="23" t="s">
        <v>493</v>
      </c>
      <c r="G119" s="23" t="s">
        <v>95</v>
      </c>
      <c r="H119" s="23" t="s">
        <v>256</v>
      </c>
      <c r="I119" s="23" t="s">
        <v>620</v>
      </c>
      <c r="J119" s="23" t="s">
        <v>734</v>
      </c>
      <c r="K119" s="28">
        <v>9800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" customHeight="1" x14ac:dyDescent="0.2">
      <c r="A120" s="23">
        <v>442001</v>
      </c>
      <c r="B120" s="23" t="s">
        <v>433</v>
      </c>
      <c r="C120" s="23" t="s">
        <v>400</v>
      </c>
      <c r="D120" s="23" t="s">
        <v>17</v>
      </c>
      <c r="E120" s="23" t="s">
        <v>18</v>
      </c>
      <c r="F120" s="23" t="s">
        <v>494</v>
      </c>
      <c r="G120" s="23" t="s">
        <v>95</v>
      </c>
      <c r="H120" s="23" t="s">
        <v>274</v>
      </c>
      <c r="I120" s="23" t="s">
        <v>621</v>
      </c>
      <c r="J120" s="23" t="s">
        <v>735</v>
      </c>
      <c r="K120" s="28">
        <v>9800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" customHeight="1" x14ac:dyDescent="0.2">
      <c r="A121" s="23">
        <v>442001</v>
      </c>
      <c r="B121" s="23" t="s">
        <v>433</v>
      </c>
      <c r="C121" s="23" t="s">
        <v>400</v>
      </c>
      <c r="D121" s="23" t="s">
        <v>17</v>
      </c>
      <c r="E121" s="23" t="s">
        <v>18</v>
      </c>
      <c r="F121" s="23" t="s">
        <v>495</v>
      </c>
      <c r="G121" s="23" t="s">
        <v>95</v>
      </c>
      <c r="H121" s="23" t="s">
        <v>94</v>
      </c>
      <c r="I121" s="23" t="s">
        <v>622</v>
      </c>
      <c r="J121" s="23" t="s">
        <v>736</v>
      </c>
      <c r="K121" s="28">
        <v>9800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" customHeight="1" x14ac:dyDescent="0.2">
      <c r="A122" s="23">
        <v>442001</v>
      </c>
      <c r="B122" s="23" t="s">
        <v>433</v>
      </c>
      <c r="C122" s="23" t="s">
        <v>400</v>
      </c>
      <c r="D122" s="23" t="s">
        <v>17</v>
      </c>
      <c r="E122" s="23" t="s">
        <v>18</v>
      </c>
      <c r="F122" s="23" t="s">
        <v>496</v>
      </c>
      <c r="G122" s="23" t="s">
        <v>308</v>
      </c>
      <c r="H122" s="23" t="s">
        <v>524</v>
      </c>
      <c r="I122" s="23" t="s">
        <v>623</v>
      </c>
      <c r="J122" s="23" t="s">
        <v>737</v>
      </c>
      <c r="K122" s="28">
        <v>9800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" customHeight="1" x14ac:dyDescent="0.2">
      <c r="A123" s="23">
        <v>442001</v>
      </c>
      <c r="B123" s="23" t="s">
        <v>433</v>
      </c>
      <c r="C123" s="23" t="s">
        <v>400</v>
      </c>
      <c r="D123" s="23" t="s">
        <v>17</v>
      </c>
      <c r="E123" s="23" t="s">
        <v>18</v>
      </c>
      <c r="F123" s="23" t="s">
        <v>497</v>
      </c>
      <c r="G123" s="23" t="s">
        <v>202</v>
      </c>
      <c r="H123" s="23" t="s">
        <v>32</v>
      </c>
      <c r="I123" s="23" t="s">
        <v>624</v>
      </c>
      <c r="J123" s="23" t="s">
        <v>738</v>
      </c>
      <c r="K123" s="28">
        <v>9800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" customHeight="1" x14ac:dyDescent="0.2">
      <c r="A124" s="23">
        <v>442001</v>
      </c>
      <c r="B124" s="23" t="s">
        <v>433</v>
      </c>
      <c r="C124" s="23" t="s">
        <v>400</v>
      </c>
      <c r="D124" s="23" t="s">
        <v>17</v>
      </c>
      <c r="E124" s="23" t="s">
        <v>18</v>
      </c>
      <c r="F124" s="23" t="s">
        <v>498</v>
      </c>
      <c r="G124" s="23" t="s">
        <v>290</v>
      </c>
      <c r="H124" s="23" t="s">
        <v>238</v>
      </c>
      <c r="I124" s="23" t="s">
        <v>625</v>
      </c>
      <c r="J124" s="23" t="s">
        <v>739</v>
      </c>
      <c r="K124" s="28">
        <v>9800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" customHeight="1" x14ac:dyDescent="0.2">
      <c r="A125" s="23">
        <v>442001</v>
      </c>
      <c r="B125" s="23" t="s">
        <v>433</v>
      </c>
      <c r="C125" s="23" t="s">
        <v>400</v>
      </c>
      <c r="D125" s="23" t="s">
        <v>17</v>
      </c>
      <c r="E125" s="23" t="s">
        <v>18</v>
      </c>
      <c r="F125" s="23" t="s">
        <v>499</v>
      </c>
      <c r="G125" s="23" t="s">
        <v>198</v>
      </c>
      <c r="H125" s="23" t="s">
        <v>270</v>
      </c>
      <c r="I125" s="23" t="s">
        <v>626</v>
      </c>
      <c r="J125" s="23" t="s">
        <v>740</v>
      </c>
      <c r="K125" s="28">
        <v>9800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" customHeight="1" x14ac:dyDescent="0.2">
      <c r="A126" s="23">
        <v>442001</v>
      </c>
      <c r="B126" s="23" t="s">
        <v>433</v>
      </c>
      <c r="C126" s="23" t="s">
        <v>400</v>
      </c>
      <c r="D126" s="23" t="s">
        <v>17</v>
      </c>
      <c r="E126" s="23" t="s">
        <v>18</v>
      </c>
      <c r="F126" s="23" t="s">
        <v>500</v>
      </c>
      <c r="G126" s="23" t="s">
        <v>280</v>
      </c>
      <c r="H126" s="23" t="s">
        <v>242</v>
      </c>
      <c r="I126" s="23" t="s">
        <v>627</v>
      </c>
      <c r="J126" s="23" t="s">
        <v>741</v>
      </c>
      <c r="K126" s="28">
        <v>9800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" customHeight="1" x14ac:dyDescent="0.2">
      <c r="A127" s="23">
        <v>442001</v>
      </c>
      <c r="B127" s="23" t="s">
        <v>433</v>
      </c>
      <c r="C127" s="23" t="s">
        <v>400</v>
      </c>
      <c r="D127" s="23" t="s">
        <v>17</v>
      </c>
      <c r="E127" s="23" t="s">
        <v>18</v>
      </c>
      <c r="F127" s="23" t="s">
        <v>501</v>
      </c>
      <c r="G127" s="23" t="s">
        <v>312</v>
      </c>
      <c r="H127" s="23" t="s">
        <v>22</v>
      </c>
      <c r="I127" s="23" t="s">
        <v>628</v>
      </c>
      <c r="J127" s="23" t="s">
        <v>742</v>
      </c>
      <c r="K127" s="28">
        <v>9800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" customHeight="1" x14ac:dyDescent="0.2">
      <c r="A128" s="23">
        <v>442001</v>
      </c>
      <c r="B128" s="23" t="s">
        <v>433</v>
      </c>
      <c r="C128" s="23" t="s">
        <v>400</v>
      </c>
      <c r="D128" s="23" t="s">
        <v>17</v>
      </c>
      <c r="E128" s="23" t="s">
        <v>18</v>
      </c>
      <c r="F128" s="23" t="s">
        <v>502</v>
      </c>
      <c r="G128" s="23" t="s">
        <v>216</v>
      </c>
      <c r="H128" s="23" t="s">
        <v>247</v>
      </c>
      <c r="I128" s="23" t="s">
        <v>629</v>
      </c>
      <c r="J128" s="23" t="s">
        <v>743</v>
      </c>
      <c r="K128" s="28">
        <v>9800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" customHeight="1" x14ac:dyDescent="0.2">
      <c r="A129" s="23">
        <v>442001</v>
      </c>
      <c r="B129" s="23" t="s">
        <v>433</v>
      </c>
      <c r="C129" s="23" t="s">
        <v>400</v>
      </c>
      <c r="D129" s="23" t="s">
        <v>17</v>
      </c>
      <c r="E129" s="23" t="s">
        <v>18</v>
      </c>
      <c r="F129" s="23" t="s">
        <v>503</v>
      </c>
      <c r="G129" s="23" t="s">
        <v>238</v>
      </c>
      <c r="H129" s="23" t="s">
        <v>295</v>
      </c>
      <c r="I129" s="23" t="s">
        <v>630</v>
      </c>
      <c r="J129" s="23" t="s">
        <v>744</v>
      </c>
      <c r="K129" s="28">
        <v>9800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" customHeight="1" x14ac:dyDescent="0.2">
      <c r="A130" s="23">
        <v>442001</v>
      </c>
      <c r="B130" s="23" t="s">
        <v>433</v>
      </c>
      <c r="C130" s="23" t="s">
        <v>400</v>
      </c>
      <c r="D130" s="23" t="s">
        <v>17</v>
      </c>
      <c r="E130" s="23" t="s">
        <v>18</v>
      </c>
      <c r="F130" s="23" t="s">
        <v>504</v>
      </c>
      <c r="G130" s="23" t="s">
        <v>313</v>
      </c>
      <c r="H130" s="23" t="s">
        <v>311</v>
      </c>
      <c r="I130" s="23" t="s">
        <v>631</v>
      </c>
      <c r="J130" s="23" t="s">
        <v>745</v>
      </c>
      <c r="K130" s="28">
        <v>9800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" customHeight="1" x14ac:dyDescent="0.2">
      <c r="A131" s="23">
        <v>442001</v>
      </c>
      <c r="B131" s="23" t="s">
        <v>433</v>
      </c>
      <c r="C131" s="23" t="s">
        <v>400</v>
      </c>
      <c r="D131" s="23" t="s">
        <v>17</v>
      </c>
      <c r="E131" s="23" t="s">
        <v>18</v>
      </c>
      <c r="F131" s="23" t="s">
        <v>130</v>
      </c>
      <c r="G131" s="23" t="s">
        <v>314</v>
      </c>
      <c r="H131" s="23" t="s">
        <v>195</v>
      </c>
      <c r="I131" s="23" t="s">
        <v>632</v>
      </c>
      <c r="J131" s="23" t="s">
        <v>746</v>
      </c>
      <c r="K131" s="28">
        <v>9800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" customHeight="1" x14ac:dyDescent="0.2">
      <c r="A132" s="23">
        <v>442001</v>
      </c>
      <c r="B132" s="23" t="s">
        <v>433</v>
      </c>
      <c r="C132" s="23" t="s">
        <v>400</v>
      </c>
      <c r="D132" s="23" t="s">
        <v>17</v>
      </c>
      <c r="E132" s="23" t="s">
        <v>18</v>
      </c>
      <c r="F132" s="23" t="s">
        <v>505</v>
      </c>
      <c r="G132" s="23" t="s">
        <v>270</v>
      </c>
      <c r="H132" s="23" t="s">
        <v>191</v>
      </c>
      <c r="I132" s="23" t="s">
        <v>633</v>
      </c>
      <c r="J132" s="23" t="s">
        <v>747</v>
      </c>
      <c r="K132" s="28">
        <v>9800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" customHeight="1" x14ac:dyDescent="0.2">
      <c r="A133" s="23">
        <v>442001</v>
      </c>
      <c r="B133" s="23" t="s">
        <v>433</v>
      </c>
      <c r="C133" s="23" t="s">
        <v>400</v>
      </c>
      <c r="D133" s="23" t="s">
        <v>17</v>
      </c>
      <c r="E133" s="23" t="s">
        <v>18</v>
      </c>
      <c r="F133" s="23" t="s">
        <v>109</v>
      </c>
      <c r="G133" s="23" t="s">
        <v>270</v>
      </c>
      <c r="H133" s="23" t="s">
        <v>253</v>
      </c>
      <c r="I133" s="23" t="s">
        <v>634</v>
      </c>
      <c r="J133" s="23" t="s">
        <v>748</v>
      </c>
      <c r="K133" s="28">
        <v>9800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" customHeight="1" x14ac:dyDescent="0.2">
      <c r="A134" s="23">
        <v>442001</v>
      </c>
      <c r="B134" s="23" t="s">
        <v>433</v>
      </c>
      <c r="C134" s="23" t="s">
        <v>400</v>
      </c>
      <c r="D134" s="23" t="s">
        <v>17</v>
      </c>
      <c r="E134" s="23" t="s">
        <v>18</v>
      </c>
      <c r="F134" s="23" t="s">
        <v>506</v>
      </c>
      <c r="G134" s="23" t="s">
        <v>317</v>
      </c>
      <c r="H134" s="23" t="s">
        <v>525</v>
      </c>
      <c r="I134" s="23" t="s">
        <v>635</v>
      </c>
      <c r="J134" s="23" t="s">
        <v>749</v>
      </c>
      <c r="K134" s="28">
        <v>9800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" customHeight="1" x14ac:dyDescent="0.2">
      <c r="A135" s="23">
        <v>442001</v>
      </c>
      <c r="B135" s="23" t="s">
        <v>433</v>
      </c>
      <c r="C135" s="23" t="s">
        <v>400</v>
      </c>
      <c r="D135" s="23" t="s">
        <v>17</v>
      </c>
      <c r="E135" s="23" t="s">
        <v>18</v>
      </c>
      <c r="F135" s="23" t="s">
        <v>127</v>
      </c>
      <c r="G135" s="23" t="s">
        <v>270</v>
      </c>
      <c r="H135" s="23" t="s">
        <v>234</v>
      </c>
      <c r="I135" s="23" t="s">
        <v>636</v>
      </c>
      <c r="J135" s="23" t="s">
        <v>750</v>
      </c>
      <c r="K135" s="28">
        <v>9800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" customHeight="1" x14ac:dyDescent="0.2">
      <c r="A136" s="23">
        <v>442001</v>
      </c>
      <c r="B136" s="23" t="s">
        <v>433</v>
      </c>
      <c r="C136" s="23" t="s">
        <v>400</v>
      </c>
      <c r="D136" s="23" t="s">
        <v>17</v>
      </c>
      <c r="E136" s="23" t="s">
        <v>18</v>
      </c>
      <c r="F136" s="23" t="s">
        <v>175</v>
      </c>
      <c r="G136" s="23" t="s">
        <v>309</v>
      </c>
      <c r="H136" s="23" t="s">
        <v>211</v>
      </c>
      <c r="I136" s="23" t="s">
        <v>637</v>
      </c>
      <c r="J136" s="23" t="s">
        <v>751</v>
      </c>
      <c r="K136" s="28">
        <v>9800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" customHeight="1" x14ac:dyDescent="0.2">
      <c r="A137" s="23">
        <v>442001</v>
      </c>
      <c r="B137" s="23" t="s">
        <v>433</v>
      </c>
      <c r="C137" s="23" t="s">
        <v>400</v>
      </c>
      <c r="D137" s="23" t="s">
        <v>17</v>
      </c>
      <c r="E137" s="23" t="s">
        <v>18</v>
      </c>
      <c r="F137" s="23" t="s">
        <v>507</v>
      </c>
      <c r="G137" s="23" t="s">
        <v>281</v>
      </c>
      <c r="H137" s="23" t="s">
        <v>223</v>
      </c>
      <c r="I137" s="23" t="s">
        <v>638</v>
      </c>
      <c r="J137" s="23" t="s">
        <v>752</v>
      </c>
      <c r="K137" s="28">
        <v>9800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" customHeight="1" x14ac:dyDescent="0.2">
      <c r="A138" s="23">
        <v>442001</v>
      </c>
      <c r="B138" s="23" t="s">
        <v>433</v>
      </c>
      <c r="C138" s="23" t="s">
        <v>400</v>
      </c>
      <c r="D138" s="23" t="s">
        <v>17</v>
      </c>
      <c r="E138" s="23" t="s">
        <v>18</v>
      </c>
      <c r="F138" s="23" t="s">
        <v>431</v>
      </c>
      <c r="G138" s="23" t="s">
        <v>281</v>
      </c>
      <c r="H138" s="23" t="s">
        <v>297</v>
      </c>
      <c r="I138" s="23" t="s">
        <v>639</v>
      </c>
      <c r="J138" s="23" t="s">
        <v>753</v>
      </c>
      <c r="K138" s="28">
        <v>9800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" customHeight="1" x14ac:dyDescent="0.2">
      <c r="A139" s="23">
        <v>442001</v>
      </c>
      <c r="B139" s="23" t="s">
        <v>433</v>
      </c>
      <c r="C139" s="23" t="s">
        <v>400</v>
      </c>
      <c r="D139" s="23" t="s">
        <v>17</v>
      </c>
      <c r="E139" s="23" t="s">
        <v>18</v>
      </c>
      <c r="F139" s="23" t="s">
        <v>119</v>
      </c>
      <c r="G139" s="23" t="s">
        <v>404</v>
      </c>
      <c r="H139" s="23" t="s">
        <v>252</v>
      </c>
      <c r="I139" s="23" t="s">
        <v>409</v>
      </c>
      <c r="J139" s="23" t="s">
        <v>413</v>
      </c>
      <c r="K139" s="28">
        <v>9800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" customHeight="1" x14ac:dyDescent="0.2">
      <c r="A140" s="23" t="s">
        <v>13</v>
      </c>
      <c r="B140" s="23" t="s">
        <v>755</v>
      </c>
      <c r="C140" s="23" t="s">
        <v>756</v>
      </c>
      <c r="D140" s="23" t="s">
        <v>401</v>
      </c>
      <c r="E140" s="23" t="s">
        <v>18</v>
      </c>
      <c r="F140" s="23" t="s">
        <v>110</v>
      </c>
      <c r="G140" s="23" t="s">
        <v>252</v>
      </c>
      <c r="H140" s="23" t="s">
        <v>207</v>
      </c>
      <c r="I140" s="23" t="s">
        <v>329</v>
      </c>
      <c r="J140" s="23" t="str">
        <f>MID(I140,1,10)</f>
        <v>DEAE000708</v>
      </c>
      <c r="K140" s="28">
        <v>0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" customHeight="1" x14ac:dyDescent="0.2">
      <c r="A141" s="23" t="s">
        <v>13</v>
      </c>
      <c r="B141" s="23" t="s">
        <v>755</v>
      </c>
      <c r="C141" s="23" t="s">
        <v>756</v>
      </c>
      <c r="D141" s="23" t="s">
        <v>401</v>
      </c>
      <c r="E141" s="23" t="s">
        <v>18</v>
      </c>
      <c r="F141" s="23" t="s">
        <v>161</v>
      </c>
      <c r="G141" s="23" t="s">
        <v>247</v>
      </c>
      <c r="H141" s="23" t="s">
        <v>32</v>
      </c>
      <c r="I141" s="23" t="s">
        <v>346</v>
      </c>
      <c r="J141" s="23" t="str">
        <f t="shared" ref="J141:J204" si="1">MID(I141,1,10)</f>
        <v>MOHB010401</v>
      </c>
      <c r="K141" s="28">
        <v>0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" customHeight="1" x14ac:dyDescent="0.2">
      <c r="A142" s="23" t="s">
        <v>13</v>
      </c>
      <c r="B142" s="23" t="s">
        <v>755</v>
      </c>
      <c r="C142" s="23" t="s">
        <v>756</v>
      </c>
      <c r="D142" s="23" t="s">
        <v>401</v>
      </c>
      <c r="E142" s="23" t="s">
        <v>18</v>
      </c>
      <c r="F142" s="23" t="s">
        <v>156</v>
      </c>
      <c r="G142" s="23" t="s">
        <v>246</v>
      </c>
      <c r="H142" s="23" t="s">
        <v>292</v>
      </c>
      <c r="I142" s="23" t="s">
        <v>343</v>
      </c>
      <c r="J142" s="23" t="str">
        <f t="shared" si="1"/>
        <v>MEMY020103</v>
      </c>
      <c r="K142" s="28">
        <v>0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" customHeight="1" x14ac:dyDescent="0.2">
      <c r="A143" s="23" t="s">
        <v>13</v>
      </c>
      <c r="B143" s="23" t="s">
        <v>755</v>
      </c>
      <c r="C143" s="23" t="s">
        <v>756</v>
      </c>
      <c r="D143" s="23" t="s">
        <v>401</v>
      </c>
      <c r="E143" s="23" t="s">
        <v>18</v>
      </c>
      <c r="F143" s="23" t="s">
        <v>160</v>
      </c>
      <c r="G143" s="23" t="s">
        <v>239</v>
      </c>
      <c r="H143" s="23" t="s">
        <v>206</v>
      </c>
      <c r="I143" s="23" t="s">
        <v>345</v>
      </c>
      <c r="J143" s="23" t="str">
        <f t="shared" si="1"/>
        <v>MOGH000317</v>
      </c>
      <c r="K143" s="28">
        <v>0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" customHeight="1" x14ac:dyDescent="0.2">
      <c r="A144" s="23" t="s">
        <v>13</v>
      </c>
      <c r="B144" s="23" t="s">
        <v>755</v>
      </c>
      <c r="C144" s="23" t="s">
        <v>756</v>
      </c>
      <c r="D144" s="23" t="s">
        <v>401</v>
      </c>
      <c r="E144" s="23" t="s">
        <v>18</v>
      </c>
      <c r="F144" s="23" t="s">
        <v>757</v>
      </c>
      <c r="G144" s="23" t="s">
        <v>23</v>
      </c>
      <c r="H144" s="23" t="s">
        <v>763</v>
      </c>
      <c r="I144" s="23" t="s">
        <v>765</v>
      </c>
      <c r="J144" s="23" t="str">
        <f t="shared" si="1"/>
        <v>AUDD020225</v>
      </c>
      <c r="K144" s="28">
        <v>0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" customHeight="1" x14ac:dyDescent="0.2">
      <c r="A145" s="23" t="s">
        <v>13</v>
      </c>
      <c r="B145" s="23" t="s">
        <v>755</v>
      </c>
      <c r="C145" s="23" t="s">
        <v>756</v>
      </c>
      <c r="D145" s="23" t="s">
        <v>401</v>
      </c>
      <c r="E145" s="23" t="s">
        <v>18</v>
      </c>
      <c r="F145" s="23" t="s">
        <v>150</v>
      </c>
      <c r="G145" s="23" t="s">
        <v>275</v>
      </c>
      <c r="H145" s="23" t="s">
        <v>305</v>
      </c>
      <c r="I145" s="23" t="s">
        <v>397</v>
      </c>
      <c r="J145" s="23" t="str">
        <f t="shared" si="1"/>
        <v>PAGM000304</v>
      </c>
      <c r="K145" s="28">
        <v>0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" customHeight="1" x14ac:dyDescent="0.2">
      <c r="A146" s="23" t="s">
        <v>13</v>
      </c>
      <c r="B146" s="23" t="s">
        <v>755</v>
      </c>
      <c r="C146" s="23" t="s">
        <v>756</v>
      </c>
      <c r="D146" s="23" t="s">
        <v>401</v>
      </c>
      <c r="E146" s="23" t="s">
        <v>18</v>
      </c>
      <c r="F146" s="23" t="s">
        <v>174</v>
      </c>
      <c r="G146" s="23" t="s">
        <v>60</v>
      </c>
      <c r="H146" s="23" t="s">
        <v>200</v>
      </c>
      <c r="I146" s="23" t="s">
        <v>357</v>
      </c>
      <c r="J146" s="23" t="str">
        <f t="shared" si="1"/>
        <v>VAMS020314</v>
      </c>
      <c r="K146" s="28">
        <v>0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" customHeight="1" x14ac:dyDescent="0.2">
      <c r="A147" s="23" t="s">
        <v>13</v>
      </c>
      <c r="B147" s="23" t="s">
        <v>755</v>
      </c>
      <c r="C147" s="23" t="s">
        <v>756</v>
      </c>
      <c r="D147" s="23" t="s">
        <v>401</v>
      </c>
      <c r="E147" s="23" t="s">
        <v>18</v>
      </c>
      <c r="F147" s="23" t="s">
        <v>100</v>
      </c>
      <c r="G147" s="23" t="s">
        <v>181</v>
      </c>
      <c r="H147" s="23" t="s">
        <v>182</v>
      </c>
      <c r="I147" s="23" t="s">
        <v>318</v>
      </c>
      <c r="J147" s="23" t="str">
        <f t="shared" si="1"/>
        <v>AAGA990625</v>
      </c>
      <c r="K147" s="28">
        <v>0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" customHeight="1" x14ac:dyDescent="0.2">
      <c r="A148" s="23" t="s">
        <v>13</v>
      </c>
      <c r="B148" s="23" t="s">
        <v>755</v>
      </c>
      <c r="C148" s="23" t="s">
        <v>756</v>
      </c>
      <c r="D148" s="23" t="s">
        <v>401</v>
      </c>
      <c r="E148" s="23" t="s">
        <v>18</v>
      </c>
      <c r="F148" s="23" t="s">
        <v>120</v>
      </c>
      <c r="G148" s="23" t="s">
        <v>242</v>
      </c>
      <c r="H148" s="23" t="s">
        <v>249</v>
      </c>
      <c r="I148" s="23" t="s">
        <v>327</v>
      </c>
      <c r="J148" s="23" t="str">
        <f t="shared" si="1"/>
        <v>COSJ001015</v>
      </c>
      <c r="K148" s="28">
        <v>0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" customHeight="1" x14ac:dyDescent="0.2">
      <c r="A149" s="23" t="s">
        <v>13</v>
      </c>
      <c r="B149" s="23" t="s">
        <v>755</v>
      </c>
      <c r="C149" s="23" t="s">
        <v>756</v>
      </c>
      <c r="D149" s="23" t="s">
        <v>401</v>
      </c>
      <c r="E149" s="23" t="s">
        <v>18</v>
      </c>
      <c r="F149" s="23" t="s">
        <v>152</v>
      </c>
      <c r="G149" s="23" t="s">
        <v>23</v>
      </c>
      <c r="H149" s="23" t="s">
        <v>301</v>
      </c>
      <c r="I149" s="23" t="s">
        <v>535</v>
      </c>
      <c r="J149" s="23" t="str">
        <f t="shared" si="1"/>
        <v>AUPL000129</v>
      </c>
      <c r="K149" s="28">
        <v>0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" customHeight="1" x14ac:dyDescent="0.2">
      <c r="A150" s="23" t="s">
        <v>13</v>
      </c>
      <c r="B150" s="23" t="s">
        <v>755</v>
      </c>
      <c r="C150" s="23" t="s">
        <v>756</v>
      </c>
      <c r="D150" s="23" t="s">
        <v>401</v>
      </c>
      <c r="E150" s="23" t="s">
        <v>18</v>
      </c>
      <c r="F150" s="23" t="s">
        <v>83</v>
      </c>
      <c r="G150" s="23" t="s">
        <v>23</v>
      </c>
      <c r="H150" s="23" t="s">
        <v>86</v>
      </c>
      <c r="I150" s="23" t="s">
        <v>97</v>
      </c>
      <c r="J150" s="23" t="str">
        <f t="shared" si="1"/>
        <v>AUQH001207</v>
      </c>
      <c r="K150" s="28">
        <v>0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" customHeight="1" x14ac:dyDescent="0.2">
      <c r="A151" s="23" t="s">
        <v>13</v>
      </c>
      <c r="B151" s="23" t="s">
        <v>755</v>
      </c>
      <c r="C151" s="23" t="s">
        <v>756</v>
      </c>
      <c r="D151" s="23" t="s">
        <v>401</v>
      </c>
      <c r="E151" s="23" t="s">
        <v>18</v>
      </c>
      <c r="F151" s="23" t="s">
        <v>421</v>
      </c>
      <c r="G151" s="23" t="s">
        <v>60</v>
      </c>
      <c r="H151" s="23" t="s">
        <v>288</v>
      </c>
      <c r="I151" s="23" t="s">
        <v>429</v>
      </c>
      <c r="J151" s="23" t="str">
        <f t="shared" si="1"/>
        <v>VAMS020407</v>
      </c>
      <c r="K151" s="28">
        <v>0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" customHeight="1" x14ac:dyDescent="0.2">
      <c r="A152" s="23" t="s">
        <v>13</v>
      </c>
      <c r="B152" s="23" t="s">
        <v>755</v>
      </c>
      <c r="C152" s="23" t="s">
        <v>756</v>
      </c>
      <c r="D152" s="23" t="s">
        <v>401</v>
      </c>
      <c r="E152" s="23" t="s">
        <v>18</v>
      </c>
      <c r="F152" s="23" t="s">
        <v>758</v>
      </c>
      <c r="G152" s="23" t="s">
        <v>234</v>
      </c>
      <c r="H152" s="23" t="s">
        <v>209</v>
      </c>
      <c r="I152" s="23" t="s">
        <v>766</v>
      </c>
      <c r="J152" s="23" t="str">
        <f t="shared" si="1"/>
        <v>OEBN010815</v>
      </c>
      <c r="K152" s="28">
        <v>0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" customHeight="1" x14ac:dyDescent="0.2">
      <c r="A153" s="23" t="s">
        <v>13</v>
      </c>
      <c r="B153" s="23" t="s">
        <v>755</v>
      </c>
      <c r="C153" s="23" t="s">
        <v>756</v>
      </c>
      <c r="D153" s="23" t="s">
        <v>401</v>
      </c>
      <c r="E153" s="23" t="s">
        <v>18</v>
      </c>
      <c r="F153" s="23" t="s">
        <v>85</v>
      </c>
      <c r="G153" s="23" t="s">
        <v>286</v>
      </c>
      <c r="H153" s="23" t="s">
        <v>32</v>
      </c>
      <c r="I153" s="23" t="s">
        <v>339</v>
      </c>
      <c r="J153" s="23" t="str">
        <f t="shared" si="1"/>
        <v>LIHA020913</v>
      </c>
      <c r="K153" s="28">
        <v>0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" customHeight="1" x14ac:dyDescent="0.2">
      <c r="A154" s="23" t="s">
        <v>13</v>
      </c>
      <c r="B154" s="23" t="s">
        <v>755</v>
      </c>
      <c r="C154" s="23" t="s">
        <v>756</v>
      </c>
      <c r="D154" s="23" t="s">
        <v>401</v>
      </c>
      <c r="E154" s="23" t="s">
        <v>18</v>
      </c>
      <c r="F154" s="23" t="s">
        <v>759</v>
      </c>
      <c r="G154" s="23" t="s">
        <v>32</v>
      </c>
      <c r="H154" s="23" t="s">
        <v>95</v>
      </c>
      <c r="I154" s="23" t="s">
        <v>767</v>
      </c>
      <c r="J154" s="23" t="str">
        <f t="shared" si="1"/>
        <v>HERC001117</v>
      </c>
      <c r="K154" s="28">
        <v>0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" customHeight="1" x14ac:dyDescent="0.2">
      <c r="A155" s="23" t="s">
        <v>13</v>
      </c>
      <c r="B155" s="23" t="s">
        <v>755</v>
      </c>
      <c r="C155" s="23" t="s">
        <v>756</v>
      </c>
      <c r="D155" s="23" t="s">
        <v>401</v>
      </c>
      <c r="E155" s="23" t="s">
        <v>18</v>
      </c>
      <c r="F155" s="23" t="s">
        <v>117</v>
      </c>
      <c r="G155" s="23" t="s">
        <v>224</v>
      </c>
      <c r="H155" s="23" t="s">
        <v>180</v>
      </c>
      <c r="I155" s="23" t="s">
        <v>323</v>
      </c>
      <c r="J155" s="23" t="str">
        <f t="shared" si="1"/>
        <v>BUGF000707</v>
      </c>
      <c r="K155" s="28">
        <v>0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" customHeight="1" x14ac:dyDescent="0.2">
      <c r="A156" s="23" t="s">
        <v>13</v>
      </c>
      <c r="B156" s="23" t="s">
        <v>755</v>
      </c>
      <c r="C156" s="23" t="s">
        <v>756</v>
      </c>
      <c r="D156" s="23" t="s">
        <v>401</v>
      </c>
      <c r="E156" s="23" t="s">
        <v>18</v>
      </c>
      <c r="F156" s="23" t="s">
        <v>111</v>
      </c>
      <c r="G156" s="23" t="s">
        <v>239</v>
      </c>
      <c r="H156" s="23" t="s">
        <v>202</v>
      </c>
      <c r="I156" s="23" t="s">
        <v>347</v>
      </c>
      <c r="J156" s="23" t="str">
        <f t="shared" si="1"/>
        <v>MOSA010530</v>
      </c>
      <c r="K156" s="28">
        <v>0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" customHeight="1" x14ac:dyDescent="0.2">
      <c r="A157" s="23" t="s">
        <v>13</v>
      </c>
      <c r="B157" s="23" t="s">
        <v>755</v>
      </c>
      <c r="C157" s="23" t="s">
        <v>756</v>
      </c>
      <c r="D157" s="23" t="s">
        <v>401</v>
      </c>
      <c r="E157" s="23" t="s">
        <v>18</v>
      </c>
      <c r="F157" s="23" t="s">
        <v>164</v>
      </c>
      <c r="G157" s="23" t="s">
        <v>275</v>
      </c>
      <c r="H157" s="23" t="s">
        <v>304</v>
      </c>
      <c r="I157" s="23" t="s">
        <v>398</v>
      </c>
      <c r="J157" s="23" t="str">
        <f t="shared" si="1"/>
        <v>PAPL021103</v>
      </c>
      <c r="K157" s="28">
        <v>0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" customHeight="1" x14ac:dyDescent="0.2">
      <c r="A158" s="23" t="s">
        <v>13</v>
      </c>
      <c r="B158" s="23" t="s">
        <v>755</v>
      </c>
      <c r="C158" s="23" t="s">
        <v>756</v>
      </c>
      <c r="D158" s="23" t="s">
        <v>401</v>
      </c>
      <c r="E158" s="23" t="s">
        <v>18</v>
      </c>
      <c r="F158" s="23" t="s">
        <v>430</v>
      </c>
      <c r="G158" s="23" t="s">
        <v>32</v>
      </c>
      <c r="H158" s="23" t="s">
        <v>93</v>
      </c>
      <c r="I158" s="23" t="s">
        <v>432</v>
      </c>
      <c r="J158" s="23" t="str">
        <f t="shared" si="1"/>
        <v>HERE010621</v>
      </c>
      <c r="K158" s="28">
        <v>0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" customHeight="1" x14ac:dyDescent="0.2">
      <c r="A159" s="23" t="s">
        <v>13</v>
      </c>
      <c r="B159" s="23" t="s">
        <v>755</v>
      </c>
      <c r="C159" s="23" t="s">
        <v>756</v>
      </c>
      <c r="D159" s="23" t="s">
        <v>401</v>
      </c>
      <c r="E159" s="23" t="s">
        <v>18</v>
      </c>
      <c r="F159" s="23" t="s">
        <v>154</v>
      </c>
      <c r="G159" s="23" t="s">
        <v>291</v>
      </c>
      <c r="H159" s="23" t="s">
        <v>238</v>
      </c>
      <c r="I159" s="23" t="s">
        <v>342</v>
      </c>
      <c r="J159" s="23" t="str">
        <f t="shared" si="1"/>
        <v>MATJ011126</v>
      </c>
      <c r="K159" s="28">
        <v>0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" customHeight="1" x14ac:dyDescent="0.2">
      <c r="A160" s="23" t="s">
        <v>13</v>
      </c>
      <c r="B160" s="23" t="s">
        <v>755</v>
      </c>
      <c r="C160" s="23" t="s">
        <v>756</v>
      </c>
      <c r="D160" s="23" t="s">
        <v>401</v>
      </c>
      <c r="E160" s="23" t="s">
        <v>18</v>
      </c>
      <c r="F160" s="23" t="s">
        <v>134</v>
      </c>
      <c r="G160" s="23" t="s">
        <v>254</v>
      </c>
      <c r="H160" s="23" t="s">
        <v>200</v>
      </c>
      <c r="I160" s="23" t="s">
        <v>330</v>
      </c>
      <c r="J160" s="23" t="str">
        <f t="shared" si="1"/>
        <v>DIMY020430</v>
      </c>
      <c r="K160" s="28">
        <v>0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" customHeight="1" x14ac:dyDescent="0.2">
      <c r="A161" s="23" t="s">
        <v>13</v>
      </c>
      <c r="B161" s="23" t="s">
        <v>755</v>
      </c>
      <c r="C161" s="23" t="s">
        <v>756</v>
      </c>
      <c r="D161" s="23" t="s">
        <v>401</v>
      </c>
      <c r="E161" s="23" t="s">
        <v>18</v>
      </c>
      <c r="F161" s="23" t="s">
        <v>106</v>
      </c>
      <c r="G161" s="23" t="s">
        <v>95</v>
      </c>
      <c r="H161" s="23" t="s">
        <v>280</v>
      </c>
      <c r="I161" s="23" t="s">
        <v>356</v>
      </c>
      <c r="J161" s="23" t="str">
        <f t="shared" si="1"/>
        <v>ROSX010418</v>
      </c>
      <c r="K161" s="28">
        <v>0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" customHeight="1" x14ac:dyDescent="0.2">
      <c r="A162" s="23" t="s">
        <v>13</v>
      </c>
      <c r="B162" s="23" t="s">
        <v>755</v>
      </c>
      <c r="C162" s="23" t="s">
        <v>756</v>
      </c>
      <c r="D162" s="23" t="s">
        <v>401</v>
      </c>
      <c r="E162" s="23" t="s">
        <v>18</v>
      </c>
      <c r="F162" s="23" t="s">
        <v>105</v>
      </c>
      <c r="G162" s="23" t="s">
        <v>176</v>
      </c>
      <c r="H162" s="23" t="s">
        <v>197</v>
      </c>
      <c r="I162" s="23" t="s">
        <v>321</v>
      </c>
      <c r="J162" s="23" t="str">
        <f t="shared" si="1"/>
        <v>AILF010329</v>
      </c>
      <c r="K162" s="28">
        <v>0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" customHeight="1" x14ac:dyDescent="0.2">
      <c r="A163" s="23" t="s">
        <v>13</v>
      </c>
      <c r="B163" s="23" t="s">
        <v>755</v>
      </c>
      <c r="C163" s="23" t="s">
        <v>756</v>
      </c>
      <c r="D163" s="23" t="s">
        <v>401</v>
      </c>
      <c r="E163" s="23" t="s">
        <v>18</v>
      </c>
      <c r="F163" s="23" t="s">
        <v>148</v>
      </c>
      <c r="G163" s="23" t="s">
        <v>284</v>
      </c>
      <c r="H163" s="23" t="s">
        <v>285</v>
      </c>
      <c r="I163" s="23" t="s">
        <v>338</v>
      </c>
      <c r="J163" s="23" t="str">
        <f t="shared" si="1"/>
        <v>LEMB010713</v>
      </c>
      <c r="K163" s="28">
        <v>0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" customHeight="1" x14ac:dyDescent="0.2">
      <c r="A164" s="23" t="s">
        <v>13</v>
      </c>
      <c r="B164" s="23" t="s">
        <v>755</v>
      </c>
      <c r="C164" s="23" t="s">
        <v>756</v>
      </c>
      <c r="D164" s="23" t="s">
        <v>401</v>
      </c>
      <c r="E164" s="23" t="s">
        <v>18</v>
      </c>
      <c r="F164" s="23" t="s">
        <v>172</v>
      </c>
      <c r="G164" s="23" t="s">
        <v>262</v>
      </c>
      <c r="H164" s="23" t="s">
        <v>20</v>
      </c>
      <c r="I164" s="23" t="s">
        <v>355</v>
      </c>
      <c r="J164" s="23" t="str">
        <f t="shared" si="1"/>
        <v>ROLY011223</v>
      </c>
      <c r="K164" s="28">
        <v>0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" customHeight="1" x14ac:dyDescent="0.2">
      <c r="A165" s="23" t="s">
        <v>13</v>
      </c>
      <c r="B165" s="23" t="s">
        <v>755</v>
      </c>
      <c r="C165" s="23" t="s">
        <v>756</v>
      </c>
      <c r="D165" s="23" t="s">
        <v>401</v>
      </c>
      <c r="E165" s="23" t="s">
        <v>18</v>
      </c>
      <c r="F165" s="23" t="s">
        <v>111</v>
      </c>
      <c r="G165" s="23" t="s">
        <v>233</v>
      </c>
      <c r="H165" s="23" t="s">
        <v>214</v>
      </c>
      <c r="I165" s="23" t="s">
        <v>337</v>
      </c>
      <c r="J165" s="23" t="str">
        <f t="shared" si="1"/>
        <v>JIOA001202</v>
      </c>
      <c r="K165" s="28">
        <v>0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" customHeight="1" x14ac:dyDescent="0.2">
      <c r="A166" s="23" t="s">
        <v>13</v>
      </c>
      <c r="B166" s="23" t="s">
        <v>755</v>
      </c>
      <c r="C166" s="23" t="s">
        <v>756</v>
      </c>
      <c r="D166" s="23" t="s">
        <v>401</v>
      </c>
      <c r="E166" s="23" t="s">
        <v>18</v>
      </c>
      <c r="F166" s="23" t="s">
        <v>392</v>
      </c>
      <c r="G166" s="23" t="s">
        <v>91</v>
      </c>
      <c r="H166" s="23" t="s">
        <v>32</v>
      </c>
      <c r="I166" s="23" t="s">
        <v>396</v>
      </c>
      <c r="J166" s="23" t="str">
        <f t="shared" si="1"/>
        <v>OEHR020202</v>
      </c>
      <c r="K166" s="28">
        <v>0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" customHeight="1" x14ac:dyDescent="0.2">
      <c r="A167" s="23" t="s">
        <v>13</v>
      </c>
      <c r="B167" s="23" t="s">
        <v>755</v>
      </c>
      <c r="C167" s="23" t="s">
        <v>756</v>
      </c>
      <c r="D167" s="23" t="s">
        <v>401</v>
      </c>
      <c r="E167" s="23" t="s">
        <v>18</v>
      </c>
      <c r="F167" s="23" t="s">
        <v>169</v>
      </c>
      <c r="G167" s="23" t="s">
        <v>66</v>
      </c>
      <c r="H167" s="23" t="s">
        <v>236</v>
      </c>
      <c r="I167" s="23" t="s">
        <v>353</v>
      </c>
      <c r="J167" s="23" t="str">
        <f t="shared" si="1"/>
        <v>PERC010118</v>
      </c>
      <c r="K167" s="28">
        <v>0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" customHeight="1" x14ac:dyDescent="0.2">
      <c r="A168" s="23" t="s">
        <v>13</v>
      </c>
      <c r="B168" s="23" t="s">
        <v>755</v>
      </c>
      <c r="C168" s="23" t="s">
        <v>756</v>
      </c>
      <c r="D168" s="23" t="s">
        <v>401</v>
      </c>
      <c r="E168" s="23" t="s">
        <v>18</v>
      </c>
      <c r="F168" s="23" t="s">
        <v>129</v>
      </c>
      <c r="G168" s="23" t="s">
        <v>229</v>
      </c>
      <c r="H168" s="23" t="s">
        <v>229</v>
      </c>
      <c r="I168" s="23" t="s">
        <v>768</v>
      </c>
      <c r="J168" s="23" t="str">
        <f t="shared" si="1"/>
        <v>CACL020714</v>
      </c>
      <c r="K168" s="28">
        <v>0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" customHeight="1" x14ac:dyDescent="0.2">
      <c r="A169" s="23" t="s">
        <v>13</v>
      </c>
      <c r="B169" s="23" t="s">
        <v>755</v>
      </c>
      <c r="C169" s="23" t="s">
        <v>756</v>
      </c>
      <c r="D169" s="23" t="s">
        <v>401</v>
      </c>
      <c r="E169" s="23" t="s">
        <v>18</v>
      </c>
      <c r="F169" s="23" t="s">
        <v>105</v>
      </c>
      <c r="G169" s="23" t="s">
        <v>180</v>
      </c>
      <c r="H169" s="23" t="s">
        <v>228</v>
      </c>
      <c r="I169" s="23" t="s">
        <v>405</v>
      </c>
      <c r="J169" s="23" t="str">
        <f t="shared" si="1"/>
        <v>GACF000727</v>
      </c>
      <c r="K169" s="28">
        <v>0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" customHeight="1" x14ac:dyDescent="0.2">
      <c r="A170" s="23" t="s">
        <v>13</v>
      </c>
      <c r="B170" s="23" t="s">
        <v>755</v>
      </c>
      <c r="C170" s="23" t="s">
        <v>756</v>
      </c>
      <c r="D170" s="23" t="s">
        <v>401</v>
      </c>
      <c r="E170" s="23" t="s">
        <v>18</v>
      </c>
      <c r="F170" s="23" t="s">
        <v>131</v>
      </c>
      <c r="G170" s="23" t="s">
        <v>66</v>
      </c>
      <c r="H170" s="23" t="s">
        <v>210</v>
      </c>
      <c r="I170" s="23" t="s">
        <v>352</v>
      </c>
      <c r="J170" s="23" t="str">
        <f t="shared" si="1"/>
        <v>PEBG010416</v>
      </c>
      <c r="K170" s="28">
        <v>0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" customHeight="1" x14ac:dyDescent="0.2">
      <c r="A171" s="23" t="s">
        <v>13</v>
      </c>
      <c r="B171" s="23" t="s">
        <v>755</v>
      </c>
      <c r="C171" s="23" t="s">
        <v>756</v>
      </c>
      <c r="D171" s="23" t="s">
        <v>401</v>
      </c>
      <c r="E171" s="23" t="s">
        <v>18</v>
      </c>
      <c r="F171" s="23" t="s">
        <v>128</v>
      </c>
      <c r="G171" s="23" t="s">
        <v>229</v>
      </c>
      <c r="H171" s="23" t="s">
        <v>222</v>
      </c>
      <c r="I171" s="23" t="s">
        <v>326</v>
      </c>
      <c r="J171" s="23" t="str">
        <f t="shared" si="1"/>
        <v>CAVC010829</v>
      </c>
      <c r="K171" s="28">
        <v>0</v>
      </c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" customHeight="1" x14ac:dyDescent="0.2">
      <c r="A172" s="23" t="s">
        <v>13</v>
      </c>
      <c r="B172" s="23" t="s">
        <v>755</v>
      </c>
      <c r="C172" s="23" t="s">
        <v>756</v>
      </c>
      <c r="D172" s="23" t="s">
        <v>401</v>
      </c>
      <c r="E172" s="23" t="s">
        <v>18</v>
      </c>
      <c r="F172" s="23" t="s">
        <v>118</v>
      </c>
      <c r="G172" s="23" t="s">
        <v>225</v>
      </c>
      <c r="H172" s="23" t="s">
        <v>32</v>
      </c>
      <c r="I172" s="23" t="s">
        <v>324</v>
      </c>
      <c r="J172" s="23" t="str">
        <f t="shared" si="1"/>
        <v>BUHE000813</v>
      </c>
      <c r="K172" s="28">
        <v>0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" customHeight="1" x14ac:dyDescent="0.2">
      <c r="A173" s="23" t="s">
        <v>13</v>
      </c>
      <c r="B173" s="23" t="s">
        <v>755</v>
      </c>
      <c r="C173" s="23" t="s">
        <v>756</v>
      </c>
      <c r="D173" s="23" t="s">
        <v>401</v>
      </c>
      <c r="E173" s="23" t="s">
        <v>18</v>
      </c>
      <c r="F173" s="23" t="s">
        <v>760</v>
      </c>
      <c r="G173" s="23" t="s">
        <v>20</v>
      </c>
      <c r="H173" s="23" t="s">
        <v>293</v>
      </c>
      <c r="I173" s="23" t="s">
        <v>769</v>
      </c>
      <c r="J173" s="23" t="str">
        <f t="shared" si="1"/>
        <v>LOAM011119</v>
      </c>
      <c r="K173" s="28">
        <v>0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" customHeight="1" x14ac:dyDescent="0.2">
      <c r="A174" s="23" t="s">
        <v>13</v>
      </c>
      <c r="B174" s="23" t="s">
        <v>755</v>
      </c>
      <c r="C174" s="23" t="s">
        <v>756</v>
      </c>
      <c r="D174" s="23" t="s">
        <v>401</v>
      </c>
      <c r="E174" s="23" t="s">
        <v>18</v>
      </c>
      <c r="F174" s="23" t="s">
        <v>418</v>
      </c>
      <c r="G174" s="23" t="s">
        <v>209</v>
      </c>
      <c r="H174" s="23" t="s">
        <v>422</v>
      </c>
      <c r="I174" s="23" t="s">
        <v>425</v>
      </c>
      <c r="J174" s="23" t="str">
        <f t="shared" si="1"/>
        <v>BABP010317</v>
      </c>
      <c r="K174" s="28">
        <v>0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" customHeight="1" x14ac:dyDescent="0.2">
      <c r="A175" s="23" t="s">
        <v>13</v>
      </c>
      <c r="B175" s="23" t="s">
        <v>755</v>
      </c>
      <c r="C175" s="23" t="s">
        <v>756</v>
      </c>
      <c r="D175" s="23" t="s">
        <v>401</v>
      </c>
      <c r="E175" s="23" t="s">
        <v>18</v>
      </c>
      <c r="F175" s="23" t="s">
        <v>163</v>
      </c>
      <c r="G175" s="23" t="s">
        <v>299</v>
      </c>
      <c r="H175" s="23" t="s">
        <v>25</v>
      </c>
      <c r="I175" s="23" t="s">
        <v>349</v>
      </c>
      <c r="J175" s="23" t="str">
        <f t="shared" si="1"/>
        <v>OAMB010522</v>
      </c>
      <c r="K175" s="28">
        <v>0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" customHeight="1" x14ac:dyDescent="0.2">
      <c r="A176" s="23" t="s">
        <v>13</v>
      </c>
      <c r="B176" s="23" t="s">
        <v>755</v>
      </c>
      <c r="C176" s="23" t="s">
        <v>756</v>
      </c>
      <c r="D176" s="23" t="s">
        <v>401</v>
      </c>
      <c r="E176" s="23" t="s">
        <v>18</v>
      </c>
      <c r="F176" s="23" t="s">
        <v>166</v>
      </c>
      <c r="G176" s="23" t="s">
        <v>96</v>
      </c>
      <c r="H176" s="23" t="s">
        <v>240</v>
      </c>
      <c r="I176" s="23" t="s">
        <v>427</v>
      </c>
      <c r="J176" s="23" t="str">
        <f t="shared" si="1"/>
        <v>EURH001116</v>
      </c>
      <c r="K176" s="28">
        <v>0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" customHeight="1" x14ac:dyDescent="0.2">
      <c r="A177" s="23" t="s">
        <v>13</v>
      </c>
      <c r="B177" s="23" t="s">
        <v>755</v>
      </c>
      <c r="C177" s="23" t="s">
        <v>756</v>
      </c>
      <c r="D177" s="23" t="s">
        <v>401</v>
      </c>
      <c r="E177" s="23" t="s">
        <v>18</v>
      </c>
      <c r="F177" s="23" t="s">
        <v>391</v>
      </c>
      <c r="G177" s="23" t="s">
        <v>88</v>
      </c>
      <c r="H177" s="23" t="s">
        <v>394</v>
      </c>
      <c r="I177" s="23" t="s">
        <v>395</v>
      </c>
      <c r="J177" s="23" t="str">
        <f t="shared" si="1"/>
        <v>FOAA000321</v>
      </c>
      <c r="K177" s="28">
        <v>0</v>
      </c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" customHeight="1" x14ac:dyDescent="0.2">
      <c r="A178" s="23" t="s">
        <v>13</v>
      </c>
      <c r="B178" s="23" t="s">
        <v>755</v>
      </c>
      <c r="C178" s="23" t="s">
        <v>756</v>
      </c>
      <c r="D178" s="23" t="s">
        <v>401</v>
      </c>
      <c r="E178" s="23" t="s">
        <v>18</v>
      </c>
      <c r="F178" s="23" t="s">
        <v>139</v>
      </c>
      <c r="G178" s="23" t="s">
        <v>263</v>
      </c>
      <c r="H178" s="23" t="s">
        <v>62</v>
      </c>
      <c r="I178" s="23" t="s">
        <v>332</v>
      </c>
      <c r="J178" s="23" t="str">
        <f t="shared" si="1"/>
        <v>GAGA990514</v>
      </c>
      <c r="K178" s="28">
        <v>0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" customHeight="1" x14ac:dyDescent="0.2">
      <c r="A179" s="23" t="s">
        <v>13</v>
      </c>
      <c r="B179" s="23" t="s">
        <v>755</v>
      </c>
      <c r="C179" s="23" t="s">
        <v>756</v>
      </c>
      <c r="D179" s="23" t="s">
        <v>401</v>
      </c>
      <c r="E179" s="23" t="s">
        <v>18</v>
      </c>
      <c r="F179" s="23" t="s">
        <v>144</v>
      </c>
      <c r="G179" s="23" t="s">
        <v>32</v>
      </c>
      <c r="H179" s="23" t="s">
        <v>271</v>
      </c>
      <c r="I179" s="23" t="s">
        <v>335</v>
      </c>
      <c r="J179" s="23" t="str">
        <f t="shared" si="1"/>
        <v>HEGW000913</v>
      </c>
      <c r="K179" s="28">
        <v>0</v>
      </c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" customHeight="1" x14ac:dyDescent="0.2">
      <c r="A180" s="23" t="s">
        <v>13</v>
      </c>
      <c r="B180" s="23" t="s">
        <v>755</v>
      </c>
      <c r="C180" s="23" t="s">
        <v>756</v>
      </c>
      <c r="D180" s="23" t="s">
        <v>401</v>
      </c>
      <c r="E180" s="23" t="s">
        <v>18</v>
      </c>
      <c r="F180" s="23" t="s">
        <v>761</v>
      </c>
      <c r="G180" s="23" t="s">
        <v>240</v>
      </c>
      <c r="H180" s="23" t="s">
        <v>20</v>
      </c>
      <c r="I180" s="23" t="s">
        <v>770</v>
      </c>
      <c r="J180" s="23" t="str">
        <f t="shared" si="1"/>
        <v>ROLA001026</v>
      </c>
      <c r="K180" s="28">
        <v>0</v>
      </c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" customHeight="1" x14ac:dyDescent="0.2">
      <c r="A181" s="23" t="s">
        <v>13</v>
      </c>
      <c r="B181" s="23" t="s">
        <v>755</v>
      </c>
      <c r="C181" s="23" t="s">
        <v>756</v>
      </c>
      <c r="D181" s="23" t="s">
        <v>401</v>
      </c>
      <c r="E181" s="23" t="s">
        <v>18</v>
      </c>
      <c r="F181" s="23" t="s">
        <v>126</v>
      </c>
      <c r="G181" s="23" t="s">
        <v>237</v>
      </c>
      <c r="H181" s="23" t="s">
        <v>93</v>
      </c>
      <c r="I181" s="23" t="s">
        <v>325</v>
      </c>
      <c r="J181" s="23" t="str">
        <f t="shared" si="1"/>
        <v>CARY020528</v>
      </c>
      <c r="K181" s="28">
        <v>0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" customHeight="1" x14ac:dyDescent="0.2">
      <c r="A182" s="23" t="s">
        <v>13</v>
      </c>
      <c r="B182" s="23" t="s">
        <v>755</v>
      </c>
      <c r="C182" s="23" t="s">
        <v>756</v>
      </c>
      <c r="D182" s="23" t="s">
        <v>401</v>
      </c>
      <c r="E182" s="23" t="s">
        <v>18</v>
      </c>
      <c r="F182" s="23" t="s">
        <v>105</v>
      </c>
      <c r="G182" s="23" t="s">
        <v>20</v>
      </c>
      <c r="H182" s="23" t="s">
        <v>180</v>
      </c>
      <c r="I182" s="23" t="s">
        <v>771</v>
      </c>
      <c r="J182" s="23" t="str">
        <f t="shared" si="1"/>
        <v>LOGF010422</v>
      </c>
      <c r="K182" s="28">
        <v>0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" customHeight="1" x14ac:dyDescent="0.2">
      <c r="A183" s="23" t="s">
        <v>13</v>
      </c>
      <c r="B183" s="23" t="s">
        <v>755</v>
      </c>
      <c r="C183" s="23" t="s">
        <v>756</v>
      </c>
      <c r="D183" s="23" t="s">
        <v>401</v>
      </c>
      <c r="E183" s="23" t="s">
        <v>18</v>
      </c>
      <c r="F183" s="23" t="s">
        <v>151</v>
      </c>
      <c r="G183" s="23" t="s">
        <v>262</v>
      </c>
      <c r="H183" s="23" t="s">
        <v>61</v>
      </c>
      <c r="I183" s="23" t="s">
        <v>399</v>
      </c>
      <c r="J183" s="23" t="str">
        <f t="shared" si="1"/>
        <v>ROGE020112</v>
      </c>
      <c r="K183" s="28">
        <v>0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" customHeight="1" x14ac:dyDescent="0.2">
      <c r="A184" s="23" t="s">
        <v>13</v>
      </c>
      <c r="B184" s="23" t="s">
        <v>755</v>
      </c>
      <c r="C184" s="23" t="s">
        <v>756</v>
      </c>
      <c r="D184" s="23" t="s">
        <v>401</v>
      </c>
      <c r="E184" s="23" t="s">
        <v>18</v>
      </c>
      <c r="F184" s="23" t="s">
        <v>146</v>
      </c>
      <c r="G184" s="23" t="s">
        <v>259</v>
      </c>
      <c r="H184" s="23" t="s">
        <v>20</v>
      </c>
      <c r="I184" s="23" t="s">
        <v>772</v>
      </c>
      <c r="J184" s="23" t="str">
        <f t="shared" si="1"/>
        <v>EILJ020825</v>
      </c>
      <c r="K184" s="28">
        <v>0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" customHeight="1" x14ac:dyDescent="0.2">
      <c r="A185" s="23" t="s">
        <v>13</v>
      </c>
      <c r="B185" s="23" t="s">
        <v>755</v>
      </c>
      <c r="C185" s="23" t="s">
        <v>756</v>
      </c>
      <c r="D185" s="23" t="s">
        <v>401</v>
      </c>
      <c r="E185" s="23" t="s">
        <v>18</v>
      </c>
      <c r="F185" s="23" t="s">
        <v>103</v>
      </c>
      <c r="G185" s="23" t="s">
        <v>190</v>
      </c>
      <c r="H185" s="23" t="s">
        <v>93</v>
      </c>
      <c r="I185" s="23" t="s">
        <v>320</v>
      </c>
      <c r="J185" s="23" t="str">
        <f t="shared" si="1"/>
        <v>AERM990709</v>
      </c>
      <c r="K185" s="28">
        <v>0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" customHeight="1" x14ac:dyDescent="0.2">
      <c r="A186" s="23" t="s">
        <v>13</v>
      </c>
      <c r="B186" s="23" t="s">
        <v>755</v>
      </c>
      <c r="C186" s="23" t="s">
        <v>756</v>
      </c>
      <c r="D186" s="23" t="s">
        <v>401</v>
      </c>
      <c r="E186" s="23" t="s">
        <v>18</v>
      </c>
      <c r="F186" s="23" t="s">
        <v>168</v>
      </c>
      <c r="G186" s="23" t="s">
        <v>303</v>
      </c>
      <c r="H186" s="23" t="s">
        <v>60</v>
      </c>
      <c r="I186" s="23" t="s">
        <v>351</v>
      </c>
      <c r="J186" s="23" t="str">
        <f t="shared" si="1"/>
        <v>PAVK010727</v>
      </c>
      <c r="K186" s="28">
        <v>0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" customHeight="1" x14ac:dyDescent="0.2">
      <c r="A187" s="23" t="s">
        <v>13</v>
      </c>
      <c r="B187" s="23" t="s">
        <v>755</v>
      </c>
      <c r="C187" s="23" t="s">
        <v>756</v>
      </c>
      <c r="D187" s="23" t="s">
        <v>401</v>
      </c>
      <c r="E187" s="23" t="s">
        <v>18</v>
      </c>
      <c r="F187" s="23" t="s">
        <v>101</v>
      </c>
      <c r="G187" s="23" t="s">
        <v>64</v>
      </c>
      <c r="H187" s="23" t="s">
        <v>185</v>
      </c>
      <c r="I187" s="23" t="s">
        <v>319</v>
      </c>
      <c r="J187" s="23" t="str">
        <f t="shared" si="1"/>
        <v>AAMJ000218</v>
      </c>
      <c r="K187" s="28">
        <v>0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" customHeight="1" x14ac:dyDescent="0.2">
      <c r="A188" s="23" t="s">
        <v>13</v>
      </c>
      <c r="B188" s="23" t="s">
        <v>755</v>
      </c>
      <c r="C188" s="23" t="s">
        <v>756</v>
      </c>
      <c r="D188" s="23" t="s">
        <v>401</v>
      </c>
      <c r="E188" s="23" t="s">
        <v>18</v>
      </c>
      <c r="F188" s="23" t="s">
        <v>137</v>
      </c>
      <c r="G188" s="23" t="s">
        <v>288</v>
      </c>
      <c r="H188" s="23" t="s">
        <v>31</v>
      </c>
      <c r="I188" s="23" t="s">
        <v>340</v>
      </c>
      <c r="J188" s="23" t="str">
        <f t="shared" si="1"/>
        <v>MASE020207</v>
      </c>
      <c r="K188" s="28">
        <v>0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" customHeight="1" x14ac:dyDescent="0.2">
      <c r="A189" s="23" t="s">
        <v>13</v>
      </c>
      <c r="B189" s="23" t="s">
        <v>755</v>
      </c>
      <c r="C189" s="23" t="s">
        <v>756</v>
      </c>
      <c r="D189" s="23" t="s">
        <v>401</v>
      </c>
      <c r="E189" s="23" t="s">
        <v>18</v>
      </c>
      <c r="F189" s="23" t="s">
        <v>762</v>
      </c>
      <c r="G189" s="23" t="s">
        <v>246</v>
      </c>
      <c r="H189" s="23" t="s">
        <v>764</v>
      </c>
      <c r="I189" s="23" t="s">
        <v>773</v>
      </c>
      <c r="J189" s="23" t="str">
        <f t="shared" si="1"/>
        <v>MEMK011001</v>
      </c>
      <c r="K189" s="28">
        <v>0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" customHeight="1" x14ac:dyDescent="0.2">
      <c r="A190" s="23" t="s">
        <v>13</v>
      </c>
      <c r="B190" s="23" t="s">
        <v>755</v>
      </c>
      <c r="C190" s="23" t="s">
        <v>756</v>
      </c>
      <c r="D190" s="23" t="s">
        <v>401</v>
      </c>
      <c r="E190" s="23" t="s">
        <v>18</v>
      </c>
      <c r="F190" s="23" t="s">
        <v>153</v>
      </c>
      <c r="G190" s="23" t="s">
        <v>25</v>
      </c>
      <c r="H190" s="23" t="s">
        <v>290</v>
      </c>
      <c r="I190" s="23" t="s">
        <v>341</v>
      </c>
      <c r="J190" s="23" t="str">
        <f t="shared" si="1"/>
        <v>MASR010213</v>
      </c>
      <c r="K190" s="28">
        <v>0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" customHeight="1" x14ac:dyDescent="0.2">
      <c r="A191" s="23" t="s">
        <v>13</v>
      </c>
      <c r="B191" s="23" t="s">
        <v>755</v>
      </c>
      <c r="C191" s="23" t="s">
        <v>756</v>
      </c>
      <c r="D191" s="23" t="s">
        <v>401</v>
      </c>
      <c r="E191" s="23" t="s">
        <v>18</v>
      </c>
      <c r="F191" s="23" t="s">
        <v>145</v>
      </c>
      <c r="G191" s="23" t="s">
        <v>32</v>
      </c>
      <c r="H191" s="23" t="s">
        <v>91</v>
      </c>
      <c r="I191" s="23" t="s">
        <v>336</v>
      </c>
      <c r="J191" s="23" t="str">
        <f t="shared" si="1"/>
        <v>HEOL011019</v>
      </c>
      <c r="K191" s="28">
        <v>0</v>
      </c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" customHeight="1" x14ac:dyDescent="0.2">
      <c r="A192" s="23" t="s">
        <v>13</v>
      </c>
      <c r="B192" s="23" t="s">
        <v>755</v>
      </c>
      <c r="C192" s="23" t="s">
        <v>756</v>
      </c>
      <c r="D192" s="23" t="s">
        <v>401</v>
      </c>
      <c r="E192" s="23" t="s">
        <v>18</v>
      </c>
      <c r="F192" s="23" t="s">
        <v>119</v>
      </c>
      <c r="G192" s="23" t="s">
        <v>404</v>
      </c>
      <c r="H192" s="23" t="s">
        <v>252</v>
      </c>
      <c r="I192" s="23" t="s">
        <v>409</v>
      </c>
      <c r="J192" s="23" t="str">
        <f t="shared" si="1"/>
        <v>ZADC990408</v>
      </c>
      <c r="K192" s="28">
        <v>0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" customHeight="1" x14ac:dyDescent="0.2">
      <c r="A193" s="23" t="s">
        <v>13</v>
      </c>
      <c r="B193" s="23" t="s">
        <v>755</v>
      </c>
      <c r="C193" s="23" t="s">
        <v>756</v>
      </c>
      <c r="D193" s="23" t="s">
        <v>401</v>
      </c>
      <c r="E193" s="23" t="s">
        <v>18</v>
      </c>
      <c r="F193" s="23" t="s">
        <v>141</v>
      </c>
      <c r="G193" s="23" t="s">
        <v>267</v>
      </c>
      <c r="H193" s="23" t="s">
        <v>268</v>
      </c>
      <c r="I193" s="23" t="s">
        <v>333</v>
      </c>
      <c r="J193" s="23" t="str">
        <f t="shared" si="1"/>
        <v>GANA010705</v>
      </c>
      <c r="K193" s="28">
        <v>0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" customHeight="1" x14ac:dyDescent="0.2">
      <c r="A194" s="23" t="s">
        <v>13</v>
      </c>
      <c r="B194" s="23" t="s">
        <v>755</v>
      </c>
      <c r="C194" s="23" t="s">
        <v>756</v>
      </c>
      <c r="D194" s="23" t="s">
        <v>401</v>
      </c>
      <c r="E194" s="23" t="s">
        <v>18</v>
      </c>
      <c r="F194" s="23" t="s">
        <v>155</v>
      </c>
      <c r="G194" s="23" t="s">
        <v>68</v>
      </c>
      <c r="H194" s="23" t="s">
        <v>23</v>
      </c>
      <c r="I194" s="23" t="s">
        <v>354</v>
      </c>
      <c r="J194" s="23" t="str">
        <f t="shared" si="1"/>
        <v>PIAR990114</v>
      </c>
      <c r="K194" s="28">
        <v>0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" customHeight="1" x14ac:dyDescent="0.2">
      <c r="A195" s="23" t="s">
        <v>13</v>
      </c>
      <c r="B195" s="23" t="s">
        <v>755</v>
      </c>
      <c r="C195" s="23" t="s">
        <v>756</v>
      </c>
      <c r="D195" s="23" t="s">
        <v>401</v>
      </c>
      <c r="E195" s="23" t="s">
        <v>18</v>
      </c>
      <c r="F195" s="23" t="s">
        <v>143</v>
      </c>
      <c r="G195" s="23" t="s">
        <v>32</v>
      </c>
      <c r="H195" s="23" t="s">
        <v>61</v>
      </c>
      <c r="I195" s="23" t="s">
        <v>334</v>
      </c>
      <c r="J195" s="23" t="str">
        <f t="shared" si="1"/>
        <v>HEGA000917</v>
      </c>
      <c r="K195" s="28">
        <v>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" customHeight="1" x14ac:dyDescent="0.2">
      <c r="A196" s="23" t="s">
        <v>13</v>
      </c>
      <c r="B196" s="23" t="s">
        <v>755</v>
      </c>
      <c r="C196" s="23" t="s">
        <v>756</v>
      </c>
      <c r="D196" s="23" t="s">
        <v>401</v>
      </c>
      <c r="E196" s="23" t="s">
        <v>18</v>
      </c>
      <c r="F196" s="23" t="s">
        <v>132</v>
      </c>
      <c r="G196" s="23" t="s">
        <v>250</v>
      </c>
      <c r="H196" s="23" t="s">
        <v>32</v>
      </c>
      <c r="I196" s="23" t="s">
        <v>328</v>
      </c>
      <c r="J196" s="23" t="str">
        <f t="shared" si="1"/>
        <v>CUHE010320</v>
      </c>
      <c r="K196" s="28">
        <v>0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" customHeight="1" x14ac:dyDescent="0.2">
      <c r="A197" s="23" t="s">
        <v>13</v>
      </c>
      <c r="B197" s="23" t="s">
        <v>755</v>
      </c>
      <c r="C197" s="23" t="s">
        <v>756</v>
      </c>
      <c r="D197" s="23" t="s">
        <v>401</v>
      </c>
      <c r="E197" s="23" t="s">
        <v>18</v>
      </c>
      <c r="F197" s="23" t="s">
        <v>113</v>
      </c>
      <c r="G197" s="23" t="s">
        <v>220</v>
      </c>
      <c r="H197" s="23" t="s">
        <v>221</v>
      </c>
      <c r="I197" s="23" t="s">
        <v>322</v>
      </c>
      <c r="J197" s="23" t="str">
        <f t="shared" si="1"/>
        <v>BESR010225</v>
      </c>
      <c r="K197" s="28">
        <v>0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" customHeight="1" x14ac:dyDescent="0.2">
      <c r="A198" s="23" t="s">
        <v>13</v>
      </c>
      <c r="B198" s="23" t="s">
        <v>755</v>
      </c>
      <c r="C198" s="23" t="s">
        <v>756</v>
      </c>
      <c r="D198" s="23" t="s">
        <v>401</v>
      </c>
      <c r="E198" s="23" t="s">
        <v>18</v>
      </c>
      <c r="F198" s="23" t="s">
        <v>167</v>
      </c>
      <c r="G198" s="23" t="s">
        <v>275</v>
      </c>
      <c r="H198" s="23" t="s">
        <v>302</v>
      </c>
      <c r="I198" s="23" t="s">
        <v>350</v>
      </c>
      <c r="J198" s="23" t="str">
        <f t="shared" si="1"/>
        <v>PAMC020313</v>
      </c>
      <c r="K198" s="28">
        <v>0</v>
      </c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" customHeight="1" x14ac:dyDescent="0.2">
      <c r="A199" s="23" t="s">
        <v>13</v>
      </c>
      <c r="B199" s="23" t="s">
        <v>755</v>
      </c>
      <c r="C199" s="23" t="s">
        <v>756</v>
      </c>
      <c r="D199" s="23" t="s">
        <v>401</v>
      </c>
      <c r="E199" s="23" t="s">
        <v>18</v>
      </c>
      <c r="F199" s="23" t="s">
        <v>105</v>
      </c>
      <c r="G199" s="23" t="s">
        <v>209</v>
      </c>
      <c r="H199" s="23" t="s">
        <v>188</v>
      </c>
      <c r="I199" s="23" t="s">
        <v>426</v>
      </c>
      <c r="J199" s="23" t="str">
        <f t="shared" si="1"/>
        <v>BARF010116</v>
      </c>
      <c r="K199" s="28">
        <v>0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" customHeight="1" x14ac:dyDescent="0.2">
      <c r="A200" s="23" t="s">
        <v>13</v>
      </c>
      <c r="B200" s="23" t="s">
        <v>755</v>
      </c>
      <c r="C200" s="23" t="s">
        <v>756</v>
      </c>
      <c r="D200" s="23" t="s">
        <v>401</v>
      </c>
      <c r="E200" s="23" t="s">
        <v>18</v>
      </c>
      <c r="F200" s="23" t="s">
        <v>51</v>
      </c>
      <c r="G200" s="23" t="s">
        <v>59</v>
      </c>
      <c r="H200" s="23" t="s">
        <v>60</v>
      </c>
      <c r="I200" s="23" t="s">
        <v>70</v>
      </c>
      <c r="J200" s="23" t="str">
        <f t="shared" si="1"/>
        <v>CAVM940328</v>
      </c>
      <c r="K200" s="28">
        <v>0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" customHeight="1" x14ac:dyDescent="0.2">
      <c r="A201" s="23" t="s">
        <v>13</v>
      </c>
      <c r="B201" s="23" t="s">
        <v>755</v>
      </c>
      <c r="C201" s="23" t="s">
        <v>756</v>
      </c>
      <c r="D201" s="23" t="s">
        <v>401</v>
      </c>
      <c r="E201" s="23" t="s">
        <v>18</v>
      </c>
      <c r="F201" s="23" t="s">
        <v>135</v>
      </c>
      <c r="G201" s="23" t="s">
        <v>230</v>
      </c>
      <c r="H201" s="23" t="s">
        <v>95</v>
      </c>
      <c r="I201" s="23" t="s">
        <v>331</v>
      </c>
      <c r="J201" s="23" t="str">
        <f t="shared" si="1"/>
        <v>DIRK001009</v>
      </c>
      <c r="K201" s="28">
        <v>0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" customHeight="1" x14ac:dyDescent="0.2">
      <c r="A202" s="23" t="s">
        <v>13</v>
      </c>
      <c r="B202" s="23" t="s">
        <v>755</v>
      </c>
      <c r="C202" s="23" t="s">
        <v>756</v>
      </c>
      <c r="D202" s="23" t="s">
        <v>401</v>
      </c>
      <c r="E202" s="23" t="s">
        <v>18</v>
      </c>
      <c r="F202" s="23" t="s">
        <v>420</v>
      </c>
      <c r="G202" s="23" t="s">
        <v>183</v>
      </c>
      <c r="H202" s="23" t="s">
        <v>213</v>
      </c>
      <c r="I202" s="23" t="s">
        <v>428</v>
      </c>
      <c r="J202" s="23" t="str">
        <f t="shared" si="1"/>
        <v>GOBD010301</v>
      </c>
      <c r="K202" s="28">
        <v>0</v>
      </c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" customHeight="1" x14ac:dyDescent="0.2">
      <c r="A203" s="23" t="s">
        <v>13</v>
      </c>
      <c r="B203" s="23" t="s">
        <v>755</v>
      </c>
      <c r="C203" s="23" t="s">
        <v>756</v>
      </c>
      <c r="D203" s="23" t="s">
        <v>401</v>
      </c>
      <c r="E203" s="23" t="s">
        <v>18</v>
      </c>
      <c r="F203" s="23" t="s">
        <v>112</v>
      </c>
      <c r="G203" s="23" t="s">
        <v>239</v>
      </c>
      <c r="H203" s="23" t="s">
        <v>294</v>
      </c>
      <c r="I203" s="23" t="s">
        <v>344</v>
      </c>
      <c r="J203" s="23" t="str">
        <f t="shared" si="1"/>
        <v>MOAM010831</v>
      </c>
      <c r="K203" s="28">
        <v>0</v>
      </c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" customHeight="1" x14ac:dyDescent="0.2">
      <c r="A204" s="23" t="s">
        <v>13</v>
      </c>
      <c r="B204" s="23" t="s">
        <v>755</v>
      </c>
      <c r="C204" s="23" t="s">
        <v>756</v>
      </c>
      <c r="D204" s="23" t="s">
        <v>401</v>
      </c>
      <c r="E204" s="23" t="s">
        <v>18</v>
      </c>
      <c r="F204" s="23" t="s">
        <v>125</v>
      </c>
      <c r="G204" s="23" t="s">
        <v>298</v>
      </c>
      <c r="H204" s="23" t="s">
        <v>238</v>
      </c>
      <c r="I204" s="23" t="s">
        <v>348</v>
      </c>
      <c r="J204" s="23" t="str">
        <f t="shared" si="1"/>
        <v>MOTE001125</v>
      </c>
      <c r="K204" s="28">
        <v>0</v>
      </c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" customHeight="1" x14ac:dyDescent="0.2">
      <c r="A205" s="23">
        <v>442001</v>
      </c>
      <c r="B205" s="23" t="s">
        <v>358</v>
      </c>
      <c r="C205" s="23" t="s">
        <v>754</v>
      </c>
      <c r="D205" s="23" t="s">
        <v>17</v>
      </c>
      <c r="E205" s="23" t="s">
        <v>18</v>
      </c>
      <c r="F205" s="23" t="s">
        <v>359</v>
      </c>
      <c r="G205" s="23" t="s">
        <v>92</v>
      </c>
      <c r="H205" s="23" t="s">
        <v>238</v>
      </c>
      <c r="I205" s="23" t="s">
        <v>373</v>
      </c>
      <c r="J205" s="23" t="s">
        <v>382</v>
      </c>
      <c r="K205" s="28">
        <f>11885.17*3</f>
        <v>35655.51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" customHeight="1" x14ac:dyDescent="0.2">
      <c r="A206" s="23">
        <v>442001</v>
      </c>
      <c r="B206" s="23" t="s">
        <v>358</v>
      </c>
      <c r="C206" s="23" t="s">
        <v>754</v>
      </c>
      <c r="D206" s="23" t="s">
        <v>17</v>
      </c>
      <c r="E206" s="23" t="s">
        <v>18</v>
      </c>
      <c r="F206" s="23" t="s">
        <v>360</v>
      </c>
      <c r="G206" s="23" t="s">
        <v>192</v>
      </c>
      <c r="H206" s="23" t="s">
        <v>25</v>
      </c>
      <c r="I206" s="23" t="s">
        <v>374</v>
      </c>
      <c r="J206" s="23" t="s">
        <v>383</v>
      </c>
      <c r="K206" s="28">
        <f>11885.17*3</f>
        <v>35655.51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" customHeight="1" x14ac:dyDescent="0.2">
      <c r="A207" s="23">
        <v>442001</v>
      </c>
      <c r="B207" s="23" t="s">
        <v>358</v>
      </c>
      <c r="C207" s="23" t="s">
        <v>754</v>
      </c>
      <c r="D207" s="23" t="s">
        <v>17</v>
      </c>
      <c r="E207" s="23" t="s">
        <v>18</v>
      </c>
      <c r="F207" s="23" t="s">
        <v>361</v>
      </c>
      <c r="G207" s="23" t="s">
        <v>367</v>
      </c>
      <c r="H207" s="23" t="s">
        <v>368</v>
      </c>
      <c r="I207" s="23" t="s">
        <v>375</v>
      </c>
      <c r="J207" s="23" t="s">
        <v>384</v>
      </c>
      <c r="K207" s="28">
        <f t="shared" ref="K207:K221" si="2">11885.17*3</f>
        <v>35655.51</v>
      </c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" customHeight="1" x14ac:dyDescent="0.2">
      <c r="A208" s="23">
        <v>442001</v>
      </c>
      <c r="B208" s="23" t="s">
        <v>358</v>
      </c>
      <c r="C208" s="23" t="s">
        <v>754</v>
      </c>
      <c r="D208" s="23" t="s">
        <v>17</v>
      </c>
      <c r="E208" s="23" t="s">
        <v>18</v>
      </c>
      <c r="F208" s="23" t="s">
        <v>362</v>
      </c>
      <c r="G208" s="23" t="s">
        <v>193</v>
      </c>
      <c r="H208" s="23" t="s">
        <v>369</v>
      </c>
      <c r="I208" s="23" t="s">
        <v>376</v>
      </c>
      <c r="J208" s="23" t="s">
        <v>385</v>
      </c>
      <c r="K208" s="28">
        <f t="shared" si="2"/>
        <v>35655.51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" customHeight="1" x14ac:dyDescent="0.2">
      <c r="A209" s="23">
        <v>442001</v>
      </c>
      <c r="B209" s="23" t="s">
        <v>358</v>
      </c>
      <c r="C209" s="23" t="s">
        <v>754</v>
      </c>
      <c r="D209" s="23" t="s">
        <v>17</v>
      </c>
      <c r="E209" s="23" t="s">
        <v>18</v>
      </c>
      <c r="F209" s="23" t="s">
        <v>363</v>
      </c>
      <c r="G209" s="23" t="s">
        <v>25</v>
      </c>
      <c r="H209" s="23" t="s">
        <v>192</v>
      </c>
      <c r="I209" s="23" t="s">
        <v>377</v>
      </c>
      <c r="J209" s="23" t="s">
        <v>386</v>
      </c>
      <c r="K209" s="28">
        <f t="shared" si="2"/>
        <v>35655.51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" customHeight="1" x14ac:dyDescent="0.2">
      <c r="A210" s="23">
        <v>442001</v>
      </c>
      <c r="B210" s="23" t="s">
        <v>358</v>
      </c>
      <c r="C210" s="23" t="s">
        <v>754</v>
      </c>
      <c r="D210" s="23" t="s">
        <v>17</v>
      </c>
      <c r="E210" s="23" t="s">
        <v>18</v>
      </c>
      <c r="F210" s="23" t="s">
        <v>122</v>
      </c>
      <c r="G210" s="23" t="s">
        <v>370</v>
      </c>
      <c r="H210" s="23" t="s">
        <v>243</v>
      </c>
      <c r="I210" s="23" t="s">
        <v>378</v>
      </c>
      <c r="J210" s="23" t="s">
        <v>387</v>
      </c>
      <c r="K210" s="28">
        <f t="shared" si="2"/>
        <v>35655.51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" customHeight="1" x14ac:dyDescent="0.2">
      <c r="A211" s="23">
        <v>442001</v>
      </c>
      <c r="B211" s="23" t="s">
        <v>358</v>
      </c>
      <c r="C211" s="23" t="s">
        <v>754</v>
      </c>
      <c r="D211" s="23" t="s">
        <v>17</v>
      </c>
      <c r="E211" s="23" t="s">
        <v>18</v>
      </c>
      <c r="F211" s="23" t="s">
        <v>364</v>
      </c>
      <c r="G211" s="23" t="s">
        <v>307</v>
      </c>
      <c r="H211" s="23" t="s">
        <v>371</v>
      </c>
      <c r="I211" s="23" t="s">
        <v>379</v>
      </c>
      <c r="J211" s="23" t="s">
        <v>388</v>
      </c>
      <c r="K211" s="28">
        <f t="shared" si="2"/>
        <v>35655.51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" customHeight="1" x14ac:dyDescent="0.2">
      <c r="A212" s="23">
        <v>442001</v>
      </c>
      <c r="B212" s="23" t="s">
        <v>358</v>
      </c>
      <c r="C212" s="23" t="s">
        <v>754</v>
      </c>
      <c r="D212" s="23" t="s">
        <v>17</v>
      </c>
      <c r="E212" s="23" t="s">
        <v>18</v>
      </c>
      <c r="F212" s="23" t="s">
        <v>365</v>
      </c>
      <c r="G212" s="23" t="s">
        <v>203</v>
      </c>
      <c r="H212" s="23" t="s">
        <v>372</v>
      </c>
      <c r="I212" s="23" t="s">
        <v>380</v>
      </c>
      <c r="J212" s="23" t="s">
        <v>389</v>
      </c>
      <c r="K212" s="28">
        <f t="shared" si="2"/>
        <v>35655.51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" customHeight="1" x14ac:dyDescent="0.2">
      <c r="A213" s="23">
        <v>442001</v>
      </c>
      <c r="B213" s="23" t="s">
        <v>358</v>
      </c>
      <c r="C213" s="23" t="s">
        <v>754</v>
      </c>
      <c r="D213" s="23" t="s">
        <v>17</v>
      </c>
      <c r="E213" s="23" t="s">
        <v>18</v>
      </c>
      <c r="F213" s="23" t="s">
        <v>366</v>
      </c>
      <c r="G213" s="23" t="s">
        <v>312</v>
      </c>
      <c r="H213" s="23" t="s">
        <v>201</v>
      </c>
      <c r="I213" s="23" t="s">
        <v>381</v>
      </c>
      <c r="J213" s="23" t="s">
        <v>390</v>
      </c>
      <c r="K213" s="28">
        <f t="shared" si="2"/>
        <v>35655.51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" customHeight="1" x14ac:dyDescent="0.2">
      <c r="A214" s="23">
        <v>442001</v>
      </c>
      <c r="B214" s="23" t="s">
        <v>358</v>
      </c>
      <c r="C214" s="23" t="s">
        <v>754</v>
      </c>
      <c r="D214" s="23" t="s">
        <v>17</v>
      </c>
      <c r="E214" s="23" t="s">
        <v>18</v>
      </c>
      <c r="F214" s="23" t="s">
        <v>158</v>
      </c>
      <c r="G214" s="23" t="s">
        <v>230</v>
      </c>
      <c r="H214" s="23" t="s">
        <v>260</v>
      </c>
      <c r="I214" s="23" t="s">
        <v>781</v>
      </c>
      <c r="J214" s="23" t="str">
        <f>MID(I214,1,10)</f>
        <v>DIEG960216</v>
      </c>
      <c r="K214" s="28">
        <f t="shared" si="2"/>
        <v>35655.51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" customHeight="1" x14ac:dyDescent="0.2">
      <c r="A215" s="23">
        <v>442001</v>
      </c>
      <c r="B215" s="23" t="s">
        <v>358</v>
      </c>
      <c r="C215" s="23" t="s">
        <v>754</v>
      </c>
      <c r="D215" s="23" t="s">
        <v>17</v>
      </c>
      <c r="E215" s="23" t="s">
        <v>18</v>
      </c>
      <c r="F215" s="23" t="s">
        <v>774</v>
      </c>
      <c r="G215" s="23" t="s">
        <v>183</v>
      </c>
      <c r="H215" s="23" t="s">
        <v>276</v>
      </c>
      <c r="I215" s="23" t="s">
        <v>782</v>
      </c>
      <c r="J215" s="23" t="str">
        <f t="shared" ref="J215:J221" si="3">MID(I215,1,10)</f>
        <v>GORM990323</v>
      </c>
      <c r="K215" s="28">
        <f t="shared" si="2"/>
        <v>35655.51</v>
      </c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" customHeight="1" x14ac:dyDescent="0.2">
      <c r="A216" s="23">
        <v>442001</v>
      </c>
      <c r="B216" s="23" t="s">
        <v>358</v>
      </c>
      <c r="C216" s="23" t="s">
        <v>754</v>
      </c>
      <c r="D216" s="23" t="s">
        <v>17</v>
      </c>
      <c r="E216" s="23" t="s">
        <v>18</v>
      </c>
      <c r="F216" s="23" t="s">
        <v>775</v>
      </c>
      <c r="G216" s="23" t="s">
        <v>255</v>
      </c>
      <c r="H216" s="23" t="s">
        <v>192</v>
      </c>
      <c r="I216" s="23" t="s">
        <v>783</v>
      </c>
      <c r="J216" s="23" t="str">
        <f t="shared" si="3"/>
        <v>EACP980409</v>
      </c>
      <c r="K216" s="28">
        <f t="shared" si="2"/>
        <v>35655.51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" customHeight="1" x14ac:dyDescent="0.2">
      <c r="A217" s="23">
        <v>442001</v>
      </c>
      <c r="B217" s="23" t="s">
        <v>358</v>
      </c>
      <c r="C217" s="23" t="s">
        <v>754</v>
      </c>
      <c r="D217" s="23" t="s">
        <v>17</v>
      </c>
      <c r="E217" s="23" t="s">
        <v>18</v>
      </c>
      <c r="F217" s="23" t="s">
        <v>776</v>
      </c>
      <c r="G217" s="23" t="s">
        <v>180</v>
      </c>
      <c r="H217" s="23" t="s">
        <v>205</v>
      </c>
      <c r="I217" s="23" t="s">
        <v>784</v>
      </c>
      <c r="J217" s="23" t="str">
        <f t="shared" si="3"/>
        <v>GACO930127</v>
      </c>
      <c r="K217" s="28">
        <f t="shared" si="2"/>
        <v>35655.51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" customHeight="1" x14ac:dyDescent="0.2">
      <c r="A218" s="23">
        <v>442001</v>
      </c>
      <c r="B218" s="23" t="s">
        <v>358</v>
      </c>
      <c r="C218" s="23" t="s">
        <v>754</v>
      </c>
      <c r="D218" s="23" t="s">
        <v>17</v>
      </c>
      <c r="E218" s="23" t="s">
        <v>18</v>
      </c>
      <c r="F218" s="23" t="s">
        <v>136</v>
      </c>
      <c r="G218" s="23" t="s">
        <v>180</v>
      </c>
      <c r="H218" s="23" t="s">
        <v>62</v>
      </c>
      <c r="I218" s="23" t="s">
        <v>785</v>
      </c>
      <c r="J218" s="23" t="str">
        <f t="shared" si="3"/>
        <v>GAGV930529</v>
      </c>
      <c r="K218" s="28">
        <f t="shared" si="2"/>
        <v>35655.51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" customHeight="1" x14ac:dyDescent="0.2">
      <c r="A219" s="23">
        <v>442001</v>
      </c>
      <c r="B219" s="23" t="s">
        <v>358</v>
      </c>
      <c r="C219" s="23" t="s">
        <v>754</v>
      </c>
      <c r="D219" s="23" t="s">
        <v>17</v>
      </c>
      <c r="E219" s="23" t="s">
        <v>18</v>
      </c>
      <c r="F219" s="23" t="s">
        <v>777</v>
      </c>
      <c r="G219" s="23" t="s">
        <v>20</v>
      </c>
      <c r="H219" s="23" t="s">
        <v>261</v>
      </c>
      <c r="I219" s="23" t="s">
        <v>786</v>
      </c>
      <c r="J219" s="23" t="str">
        <f t="shared" si="3"/>
        <v>LOGJ990930</v>
      </c>
      <c r="K219" s="28">
        <f t="shared" si="2"/>
        <v>35655.51</v>
      </c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 x14ac:dyDescent="0.2">
      <c r="A220" s="23">
        <v>442001</v>
      </c>
      <c r="B220" s="23" t="s">
        <v>358</v>
      </c>
      <c r="C220" s="23" t="s">
        <v>754</v>
      </c>
      <c r="D220" s="23" t="s">
        <v>17</v>
      </c>
      <c r="E220" s="23" t="s">
        <v>18</v>
      </c>
      <c r="F220" s="23" t="s">
        <v>778</v>
      </c>
      <c r="G220" s="23" t="s">
        <v>780</v>
      </c>
      <c r="H220" s="23" t="s">
        <v>197</v>
      </c>
      <c r="I220" s="23" t="s">
        <v>787</v>
      </c>
      <c r="J220" s="23" t="str">
        <f t="shared" si="3"/>
        <v>VELN990504</v>
      </c>
      <c r="K220" s="28">
        <f t="shared" si="2"/>
        <v>35655.51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 x14ac:dyDescent="0.2">
      <c r="A221" s="23">
        <v>442001</v>
      </c>
      <c r="B221" s="23" t="s">
        <v>358</v>
      </c>
      <c r="C221" s="23" t="s">
        <v>754</v>
      </c>
      <c r="D221" s="23" t="s">
        <v>17</v>
      </c>
      <c r="E221" s="23" t="s">
        <v>18</v>
      </c>
      <c r="F221" s="23" t="s">
        <v>779</v>
      </c>
      <c r="G221" s="23" t="s">
        <v>95</v>
      </c>
      <c r="H221" s="23" t="s">
        <v>176</v>
      </c>
      <c r="I221" s="23" t="s">
        <v>788</v>
      </c>
      <c r="J221" s="23" t="str">
        <f t="shared" si="3"/>
        <v>ROAJ970625</v>
      </c>
      <c r="K221" s="28">
        <f t="shared" si="2"/>
        <v>35655.51</v>
      </c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 t="str">
        <f t="shared" ref="J222:J268" si="4">MID(I222,1,10)</f>
        <v/>
      </c>
      <c r="K222" s="28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 t="str">
        <f t="shared" si="4"/>
        <v/>
      </c>
      <c r="K223" s="28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 t="str">
        <f t="shared" si="4"/>
        <v/>
      </c>
      <c r="K224" s="28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 t="str">
        <f t="shared" si="4"/>
        <v/>
      </c>
      <c r="K225" s="28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 t="str">
        <f t="shared" si="4"/>
        <v/>
      </c>
      <c r="K226" s="28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 t="str">
        <f t="shared" si="4"/>
        <v/>
      </c>
      <c r="K227" s="28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 t="str">
        <f t="shared" si="4"/>
        <v/>
      </c>
      <c r="K228" s="28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 t="str">
        <f t="shared" si="4"/>
        <v/>
      </c>
      <c r="K229" s="28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 t="str">
        <f t="shared" si="4"/>
        <v/>
      </c>
      <c r="K230" s="28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 t="str">
        <f t="shared" si="4"/>
        <v/>
      </c>
      <c r="K231" s="28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 t="str">
        <f t="shared" si="4"/>
        <v/>
      </c>
      <c r="K232" s="28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 t="str">
        <f t="shared" si="4"/>
        <v/>
      </c>
      <c r="K233" s="28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 t="str">
        <f t="shared" si="4"/>
        <v/>
      </c>
      <c r="K234" s="28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 t="str">
        <f t="shared" si="4"/>
        <v/>
      </c>
      <c r="K235" s="28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 t="str">
        <f t="shared" si="4"/>
        <v/>
      </c>
      <c r="K236" s="28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 t="str">
        <f t="shared" si="4"/>
        <v/>
      </c>
      <c r="K237" s="28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 t="str">
        <f t="shared" si="4"/>
        <v/>
      </c>
      <c r="K238" s="28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 t="str">
        <f t="shared" si="4"/>
        <v/>
      </c>
      <c r="K239" s="28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 t="str">
        <f t="shared" si="4"/>
        <v/>
      </c>
      <c r="K240" s="28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 t="str">
        <f t="shared" si="4"/>
        <v/>
      </c>
      <c r="K241" s="28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 t="str">
        <f t="shared" si="4"/>
        <v/>
      </c>
      <c r="K242" s="28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 t="str">
        <f t="shared" si="4"/>
        <v/>
      </c>
      <c r="K243" s="28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 t="str">
        <f t="shared" si="4"/>
        <v/>
      </c>
      <c r="K244" s="28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 t="str">
        <f t="shared" si="4"/>
        <v/>
      </c>
      <c r="K245" s="28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 t="str">
        <f t="shared" si="4"/>
        <v/>
      </c>
      <c r="K246" s="28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 t="str">
        <f t="shared" si="4"/>
        <v/>
      </c>
      <c r="K247" s="28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 t="str">
        <f t="shared" si="4"/>
        <v/>
      </c>
      <c r="K248" s="28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 t="str">
        <f t="shared" si="4"/>
        <v/>
      </c>
      <c r="K249" s="28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 t="str">
        <f t="shared" si="4"/>
        <v/>
      </c>
      <c r="K250" s="28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 t="str">
        <f t="shared" si="4"/>
        <v/>
      </c>
      <c r="K251" s="28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 t="str">
        <f t="shared" si="4"/>
        <v/>
      </c>
      <c r="K252" s="28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 t="str">
        <f t="shared" si="4"/>
        <v/>
      </c>
      <c r="K253" s="28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 t="str">
        <f t="shared" si="4"/>
        <v/>
      </c>
      <c r="K254" s="28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 t="str">
        <f t="shared" si="4"/>
        <v/>
      </c>
      <c r="K255" s="28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 t="str">
        <f t="shared" si="4"/>
        <v/>
      </c>
      <c r="K256" s="28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 t="str">
        <f t="shared" si="4"/>
        <v/>
      </c>
      <c r="K257" s="28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 t="str">
        <f t="shared" si="4"/>
        <v/>
      </c>
      <c r="K258" s="28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 t="str">
        <f t="shared" si="4"/>
        <v/>
      </c>
      <c r="K259" s="28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 t="str">
        <f t="shared" si="4"/>
        <v/>
      </c>
      <c r="K260" s="28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 t="str">
        <f t="shared" si="4"/>
        <v/>
      </c>
      <c r="K261" s="28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 t="str">
        <f t="shared" si="4"/>
        <v/>
      </c>
      <c r="K262" s="28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 t="str">
        <f t="shared" si="4"/>
        <v/>
      </c>
      <c r="K263" s="28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 t="str">
        <f t="shared" si="4"/>
        <v/>
      </c>
      <c r="K264" s="28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 t="str">
        <f t="shared" si="4"/>
        <v/>
      </c>
      <c r="K265" s="28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 t="str">
        <f t="shared" si="4"/>
        <v/>
      </c>
      <c r="K266" s="28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 t="str">
        <f t="shared" si="4"/>
        <v/>
      </c>
      <c r="K267" s="28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 t="str">
        <f t="shared" si="4"/>
        <v/>
      </c>
      <c r="K268" s="28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 t="str">
        <f t="shared" ref="J269:J332" si="5">MID(I269,1,10)</f>
        <v/>
      </c>
      <c r="K269" s="28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 t="str">
        <f t="shared" si="5"/>
        <v/>
      </c>
      <c r="K270" s="28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 t="str">
        <f t="shared" si="5"/>
        <v/>
      </c>
      <c r="K271" s="28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 t="str">
        <f t="shared" si="5"/>
        <v/>
      </c>
      <c r="K272" s="28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 t="str">
        <f t="shared" si="5"/>
        <v/>
      </c>
      <c r="K273" s="28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 t="str">
        <f t="shared" si="5"/>
        <v/>
      </c>
      <c r="K274" s="28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 t="str">
        <f t="shared" si="5"/>
        <v/>
      </c>
      <c r="K275" s="28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 t="str">
        <f t="shared" si="5"/>
        <v/>
      </c>
      <c r="K276" s="28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 t="str">
        <f t="shared" si="5"/>
        <v/>
      </c>
      <c r="K277" s="28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 t="str">
        <f t="shared" si="5"/>
        <v/>
      </c>
      <c r="K278" s="28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 t="str">
        <f t="shared" si="5"/>
        <v/>
      </c>
      <c r="K279" s="28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 t="str">
        <f t="shared" si="5"/>
        <v/>
      </c>
      <c r="K280" s="28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 t="str">
        <f t="shared" si="5"/>
        <v/>
      </c>
      <c r="K281" s="28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 t="str">
        <f t="shared" si="5"/>
        <v/>
      </c>
      <c r="K282" s="28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 t="str">
        <f t="shared" si="5"/>
        <v/>
      </c>
      <c r="K283" s="28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 t="str">
        <f t="shared" si="5"/>
        <v/>
      </c>
      <c r="K284" s="28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 t="str">
        <f t="shared" si="5"/>
        <v/>
      </c>
      <c r="K285" s="28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 t="str">
        <f t="shared" si="5"/>
        <v/>
      </c>
      <c r="K286" s="28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 t="str">
        <f t="shared" si="5"/>
        <v/>
      </c>
      <c r="K287" s="28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 t="str">
        <f t="shared" si="5"/>
        <v/>
      </c>
      <c r="K288" s="28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 t="str">
        <f t="shared" si="5"/>
        <v/>
      </c>
      <c r="K289" s="28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 t="str">
        <f t="shared" si="5"/>
        <v/>
      </c>
      <c r="K290" s="28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 t="str">
        <f t="shared" si="5"/>
        <v/>
      </c>
      <c r="K291" s="28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 t="str">
        <f t="shared" si="5"/>
        <v/>
      </c>
      <c r="K292" s="28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 t="str">
        <f t="shared" si="5"/>
        <v/>
      </c>
      <c r="K293" s="28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 t="str">
        <f t="shared" si="5"/>
        <v/>
      </c>
      <c r="K294" s="28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 t="str">
        <f t="shared" si="5"/>
        <v/>
      </c>
      <c r="K295" s="28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 t="str">
        <f t="shared" si="5"/>
        <v/>
      </c>
      <c r="K296" s="28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 t="str">
        <f t="shared" si="5"/>
        <v/>
      </c>
      <c r="K297" s="28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 t="str">
        <f t="shared" si="5"/>
        <v/>
      </c>
      <c r="K298" s="28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 t="str">
        <f t="shared" si="5"/>
        <v/>
      </c>
      <c r="K299" s="28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 t="str">
        <f t="shared" si="5"/>
        <v/>
      </c>
      <c r="K300" s="28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 t="str">
        <f t="shared" si="5"/>
        <v/>
      </c>
      <c r="K301" s="28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 t="str">
        <f t="shared" si="5"/>
        <v/>
      </c>
      <c r="K302" s="28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 t="str">
        <f t="shared" si="5"/>
        <v/>
      </c>
      <c r="K303" s="28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 t="str">
        <f t="shared" si="5"/>
        <v/>
      </c>
      <c r="K304" s="28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 t="str">
        <f t="shared" si="5"/>
        <v/>
      </c>
      <c r="K305" s="28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 t="str">
        <f t="shared" si="5"/>
        <v/>
      </c>
      <c r="K306" s="28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 t="str">
        <f t="shared" si="5"/>
        <v/>
      </c>
      <c r="K307" s="28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 t="str">
        <f t="shared" si="5"/>
        <v/>
      </c>
      <c r="K308" s="28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 t="str">
        <f t="shared" si="5"/>
        <v/>
      </c>
      <c r="K309" s="28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 t="str">
        <f t="shared" si="5"/>
        <v/>
      </c>
      <c r="K310" s="28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 t="str">
        <f t="shared" si="5"/>
        <v/>
      </c>
      <c r="K311" s="28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 t="str">
        <f t="shared" si="5"/>
        <v/>
      </c>
      <c r="K312" s="28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 t="str">
        <f t="shared" si="5"/>
        <v/>
      </c>
      <c r="K313" s="28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 t="str">
        <f t="shared" si="5"/>
        <v/>
      </c>
      <c r="K314" s="28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 t="str">
        <f t="shared" si="5"/>
        <v/>
      </c>
      <c r="K315" s="28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 t="str">
        <f t="shared" si="5"/>
        <v/>
      </c>
      <c r="K316" s="28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 t="str">
        <f t="shared" si="5"/>
        <v/>
      </c>
      <c r="K317" s="28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 t="str">
        <f t="shared" si="5"/>
        <v/>
      </c>
      <c r="K318" s="28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 t="str">
        <f t="shared" si="5"/>
        <v/>
      </c>
      <c r="K319" s="28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 t="str">
        <f t="shared" si="5"/>
        <v/>
      </c>
      <c r="K320" s="28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 t="str">
        <f t="shared" si="5"/>
        <v/>
      </c>
      <c r="K321" s="28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 t="str">
        <f t="shared" si="5"/>
        <v/>
      </c>
      <c r="K322" s="28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 t="str">
        <f t="shared" si="5"/>
        <v/>
      </c>
      <c r="K323" s="28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 t="str">
        <f t="shared" si="5"/>
        <v/>
      </c>
      <c r="K324" s="28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 t="str">
        <f t="shared" si="5"/>
        <v/>
      </c>
      <c r="K325" s="28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 t="str">
        <f t="shared" si="5"/>
        <v/>
      </c>
      <c r="K326" s="28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 t="str">
        <f t="shared" si="5"/>
        <v/>
      </c>
      <c r="K327" s="28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 t="str">
        <f t="shared" si="5"/>
        <v/>
      </c>
      <c r="K328" s="28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 t="str">
        <f t="shared" si="5"/>
        <v/>
      </c>
      <c r="K329" s="28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 t="str">
        <f t="shared" si="5"/>
        <v/>
      </c>
      <c r="K330" s="28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 t="str">
        <f t="shared" si="5"/>
        <v/>
      </c>
      <c r="K331" s="28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 t="str">
        <f t="shared" si="5"/>
        <v/>
      </c>
      <c r="K332" s="28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 t="str">
        <f t="shared" ref="J333:J396" si="6">MID(I333,1,10)</f>
        <v/>
      </c>
      <c r="K333" s="28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 t="str">
        <f t="shared" si="6"/>
        <v/>
      </c>
      <c r="K334" s="28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 t="str">
        <f t="shared" si="6"/>
        <v/>
      </c>
      <c r="K335" s="28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 t="str">
        <f t="shared" si="6"/>
        <v/>
      </c>
      <c r="K336" s="28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 t="str">
        <f t="shared" si="6"/>
        <v/>
      </c>
      <c r="K337" s="28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 t="str">
        <f t="shared" si="6"/>
        <v/>
      </c>
      <c r="K338" s="28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 t="str">
        <f t="shared" si="6"/>
        <v/>
      </c>
      <c r="K339" s="28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 t="str">
        <f t="shared" si="6"/>
        <v/>
      </c>
      <c r="K340" s="28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 t="str">
        <f t="shared" si="6"/>
        <v/>
      </c>
      <c r="K341" s="28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 t="str">
        <f t="shared" si="6"/>
        <v/>
      </c>
      <c r="K342" s="28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 t="str">
        <f t="shared" si="6"/>
        <v/>
      </c>
      <c r="K343" s="28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 t="str">
        <f t="shared" si="6"/>
        <v/>
      </c>
      <c r="K344" s="28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 t="str">
        <f t="shared" si="6"/>
        <v/>
      </c>
      <c r="K345" s="28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 t="str">
        <f t="shared" si="6"/>
        <v/>
      </c>
      <c r="K346" s="28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 t="str">
        <f t="shared" si="6"/>
        <v/>
      </c>
      <c r="K347" s="28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 t="str">
        <f t="shared" si="6"/>
        <v/>
      </c>
      <c r="K348" s="28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 t="str">
        <f t="shared" si="6"/>
        <v/>
      </c>
      <c r="K349" s="28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 t="str">
        <f t="shared" si="6"/>
        <v/>
      </c>
      <c r="K350" s="28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 t="str">
        <f t="shared" si="6"/>
        <v/>
      </c>
      <c r="K351" s="28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 t="str">
        <f t="shared" si="6"/>
        <v/>
      </c>
      <c r="K352" s="28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 t="str">
        <f t="shared" si="6"/>
        <v/>
      </c>
      <c r="K353" s="28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 t="str">
        <f t="shared" si="6"/>
        <v/>
      </c>
      <c r="K354" s="28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 t="str">
        <f t="shared" si="6"/>
        <v/>
      </c>
      <c r="K355" s="28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 t="str">
        <f t="shared" si="6"/>
        <v/>
      </c>
      <c r="K356" s="28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 t="str">
        <f t="shared" si="6"/>
        <v/>
      </c>
      <c r="K357" s="28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 t="str">
        <f t="shared" si="6"/>
        <v/>
      </c>
      <c r="K358" s="28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 t="str">
        <f t="shared" si="6"/>
        <v/>
      </c>
      <c r="K359" s="28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 t="str">
        <f t="shared" si="6"/>
        <v/>
      </c>
      <c r="K360" s="28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 t="str">
        <f t="shared" si="6"/>
        <v/>
      </c>
      <c r="K361" s="28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 t="str">
        <f t="shared" si="6"/>
        <v/>
      </c>
      <c r="K362" s="28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 t="str">
        <f t="shared" si="6"/>
        <v/>
      </c>
      <c r="K363" s="28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 t="str">
        <f t="shared" si="6"/>
        <v/>
      </c>
      <c r="K364" s="28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 t="str">
        <f t="shared" si="6"/>
        <v/>
      </c>
      <c r="K365" s="28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 t="str">
        <f t="shared" si="6"/>
        <v/>
      </c>
      <c r="K366" s="28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 t="str">
        <f t="shared" si="6"/>
        <v/>
      </c>
      <c r="K367" s="28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 t="str">
        <f t="shared" si="6"/>
        <v/>
      </c>
      <c r="K368" s="28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 t="str">
        <f t="shared" si="6"/>
        <v/>
      </c>
      <c r="K369" s="28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 t="str">
        <f t="shared" si="6"/>
        <v/>
      </c>
      <c r="K370" s="28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 t="str">
        <f t="shared" si="6"/>
        <v/>
      </c>
      <c r="K371" s="28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 t="str">
        <f t="shared" si="6"/>
        <v/>
      </c>
      <c r="K372" s="28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 t="str">
        <f t="shared" si="6"/>
        <v/>
      </c>
      <c r="K373" s="28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 t="str">
        <f t="shared" si="6"/>
        <v/>
      </c>
      <c r="K374" s="28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 t="str">
        <f t="shared" si="6"/>
        <v/>
      </c>
      <c r="K375" s="28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 t="str">
        <f t="shared" si="6"/>
        <v/>
      </c>
      <c r="K376" s="28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 t="str">
        <f t="shared" si="6"/>
        <v/>
      </c>
      <c r="K377" s="28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 t="str">
        <f t="shared" si="6"/>
        <v/>
      </c>
      <c r="K378" s="28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 t="str">
        <f t="shared" si="6"/>
        <v/>
      </c>
      <c r="K379" s="28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 t="str">
        <f t="shared" si="6"/>
        <v/>
      </c>
      <c r="K380" s="28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 t="str">
        <f t="shared" si="6"/>
        <v/>
      </c>
      <c r="K381" s="28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 t="str">
        <f t="shared" si="6"/>
        <v/>
      </c>
      <c r="K382" s="28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 t="str">
        <f t="shared" si="6"/>
        <v/>
      </c>
      <c r="K383" s="28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 t="str">
        <f t="shared" si="6"/>
        <v/>
      </c>
      <c r="K384" s="28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 t="str">
        <f t="shared" si="6"/>
        <v/>
      </c>
      <c r="K385" s="28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 t="str">
        <f t="shared" si="6"/>
        <v/>
      </c>
      <c r="K386" s="28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 t="str">
        <f t="shared" si="6"/>
        <v/>
      </c>
      <c r="K387" s="28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 t="str">
        <f t="shared" si="6"/>
        <v/>
      </c>
      <c r="K388" s="28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 t="str">
        <f t="shared" si="6"/>
        <v/>
      </c>
      <c r="K389" s="28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 t="str">
        <f t="shared" si="6"/>
        <v/>
      </c>
      <c r="K390" s="28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 t="str">
        <f t="shared" si="6"/>
        <v/>
      </c>
      <c r="K391" s="28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 t="str">
        <f t="shared" si="6"/>
        <v/>
      </c>
      <c r="K392" s="28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 t="str">
        <f t="shared" si="6"/>
        <v/>
      </c>
      <c r="K393" s="28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 t="str">
        <f t="shared" si="6"/>
        <v/>
      </c>
      <c r="K394" s="28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 t="str">
        <f t="shared" si="6"/>
        <v/>
      </c>
      <c r="K395" s="28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 t="str">
        <f t="shared" si="6"/>
        <v/>
      </c>
      <c r="K396" s="28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 t="str">
        <f t="shared" ref="J397:J460" si="7">MID(I397,1,10)</f>
        <v/>
      </c>
      <c r="K397" s="28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 t="str">
        <f t="shared" si="7"/>
        <v/>
      </c>
      <c r="K398" s="28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 t="str">
        <f t="shared" si="7"/>
        <v/>
      </c>
      <c r="K399" s="28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 t="str">
        <f t="shared" si="7"/>
        <v/>
      </c>
      <c r="K400" s="28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 t="str">
        <f t="shared" si="7"/>
        <v/>
      </c>
      <c r="K401" s="28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 t="str">
        <f t="shared" si="7"/>
        <v/>
      </c>
      <c r="K402" s="28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 t="str">
        <f t="shared" si="7"/>
        <v/>
      </c>
      <c r="K403" s="28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 t="str">
        <f t="shared" si="7"/>
        <v/>
      </c>
      <c r="K404" s="28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 t="str">
        <f t="shared" si="7"/>
        <v/>
      </c>
      <c r="K405" s="28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 t="str">
        <f t="shared" si="7"/>
        <v/>
      </c>
      <c r="K406" s="28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 t="str">
        <f t="shared" si="7"/>
        <v/>
      </c>
      <c r="K407" s="28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 t="str">
        <f t="shared" si="7"/>
        <v/>
      </c>
      <c r="K408" s="28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 t="str">
        <f t="shared" si="7"/>
        <v/>
      </c>
      <c r="K409" s="28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 t="str">
        <f t="shared" si="7"/>
        <v/>
      </c>
      <c r="K410" s="28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 t="str">
        <f t="shared" si="7"/>
        <v/>
      </c>
      <c r="K411" s="28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 t="str">
        <f t="shared" si="7"/>
        <v/>
      </c>
      <c r="K412" s="28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 t="str">
        <f t="shared" si="7"/>
        <v/>
      </c>
      <c r="K413" s="28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 t="str">
        <f t="shared" si="7"/>
        <v/>
      </c>
      <c r="K414" s="28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 t="str">
        <f t="shared" si="7"/>
        <v/>
      </c>
      <c r="K415" s="28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 t="str">
        <f t="shared" si="7"/>
        <v/>
      </c>
      <c r="K416" s="28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 t="str">
        <f t="shared" si="7"/>
        <v/>
      </c>
      <c r="K417" s="28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 t="str">
        <f t="shared" si="7"/>
        <v/>
      </c>
      <c r="K418" s="28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 t="str">
        <f t="shared" si="7"/>
        <v/>
      </c>
      <c r="K419" s="28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 t="str">
        <f t="shared" si="7"/>
        <v/>
      </c>
      <c r="K420" s="28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 t="str">
        <f t="shared" si="7"/>
        <v/>
      </c>
      <c r="K421" s="28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 t="str">
        <f t="shared" si="7"/>
        <v/>
      </c>
      <c r="K422" s="28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 t="str">
        <f t="shared" si="7"/>
        <v/>
      </c>
      <c r="K423" s="28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 t="str">
        <f t="shared" si="7"/>
        <v/>
      </c>
      <c r="K424" s="28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 t="str">
        <f t="shared" si="7"/>
        <v/>
      </c>
      <c r="K425" s="28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 t="str">
        <f t="shared" si="7"/>
        <v/>
      </c>
      <c r="K426" s="28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 t="str">
        <f t="shared" si="7"/>
        <v/>
      </c>
      <c r="K427" s="28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 t="str">
        <f t="shared" si="7"/>
        <v/>
      </c>
      <c r="K428" s="28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 t="str">
        <f t="shared" si="7"/>
        <v/>
      </c>
      <c r="K429" s="28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 t="str">
        <f t="shared" si="7"/>
        <v/>
      </c>
      <c r="K430" s="28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 t="str">
        <f t="shared" si="7"/>
        <v/>
      </c>
      <c r="K431" s="28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 t="str">
        <f t="shared" si="7"/>
        <v/>
      </c>
      <c r="K432" s="28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 t="str">
        <f t="shared" si="7"/>
        <v/>
      </c>
      <c r="K433" s="28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 t="str">
        <f t="shared" si="7"/>
        <v/>
      </c>
      <c r="K434" s="28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 t="str">
        <f t="shared" si="7"/>
        <v/>
      </c>
      <c r="K435" s="28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 t="str">
        <f t="shared" si="7"/>
        <v/>
      </c>
      <c r="K436" s="28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 t="str">
        <f t="shared" si="7"/>
        <v/>
      </c>
      <c r="K437" s="28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 t="str">
        <f t="shared" si="7"/>
        <v/>
      </c>
      <c r="K438" s="28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 t="str">
        <f t="shared" si="7"/>
        <v/>
      </c>
      <c r="K439" s="28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 t="str">
        <f t="shared" si="7"/>
        <v/>
      </c>
      <c r="K440" s="28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 t="str">
        <f t="shared" si="7"/>
        <v/>
      </c>
      <c r="K441" s="28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 t="str">
        <f t="shared" si="7"/>
        <v/>
      </c>
      <c r="K442" s="28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 t="str">
        <f t="shared" si="7"/>
        <v/>
      </c>
      <c r="K443" s="28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 t="str">
        <f t="shared" si="7"/>
        <v/>
      </c>
      <c r="K444" s="28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 t="str">
        <f t="shared" si="7"/>
        <v/>
      </c>
      <c r="K445" s="28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 t="str">
        <f t="shared" si="7"/>
        <v/>
      </c>
      <c r="K446" s="28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 t="str">
        <f t="shared" si="7"/>
        <v/>
      </c>
      <c r="K447" s="28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 t="str">
        <f t="shared" si="7"/>
        <v/>
      </c>
      <c r="K448" s="28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 t="str">
        <f t="shared" si="7"/>
        <v/>
      </c>
      <c r="K449" s="28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 t="str">
        <f t="shared" si="7"/>
        <v/>
      </c>
      <c r="K450" s="28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 t="str">
        <f t="shared" si="7"/>
        <v/>
      </c>
      <c r="K451" s="28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 t="str">
        <f t="shared" si="7"/>
        <v/>
      </c>
      <c r="K452" s="28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 t="str">
        <f t="shared" si="7"/>
        <v/>
      </c>
      <c r="K453" s="28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 t="str">
        <f t="shared" si="7"/>
        <v/>
      </c>
      <c r="K454" s="28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 t="str">
        <f t="shared" si="7"/>
        <v/>
      </c>
      <c r="K455" s="28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 t="str">
        <f t="shared" si="7"/>
        <v/>
      </c>
      <c r="K456" s="28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 t="str">
        <f t="shared" si="7"/>
        <v/>
      </c>
      <c r="K457" s="28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 t="str">
        <f t="shared" si="7"/>
        <v/>
      </c>
      <c r="K458" s="28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 t="str">
        <f t="shared" si="7"/>
        <v/>
      </c>
      <c r="K459" s="28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 t="str">
        <f t="shared" si="7"/>
        <v/>
      </c>
      <c r="K460" s="28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 t="str">
        <f t="shared" ref="J461:J524" si="8">MID(I461,1,10)</f>
        <v/>
      </c>
      <c r="K461" s="28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 t="str">
        <f t="shared" si="8"/>
        <v/>
      </c>
      <c r="K462" s="28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 t="str">
        <f t="shared" si="8"/>
        <v/>
      </c>
      <c r="K463" s="28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 t="str">
        <f t="shared" si="8"/>
        <v/>
      </c>
      <c r="K464" s="28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 t="str">
        <f t="shared" si="8"/>
        <v/>
      </c>
      <c r="K465" s="28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 t="str">
        <f t="shared" si="8"/>
        <v/>
      </c>
      <c r="K466" s="28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 t="str">
        <f t="shared" si="8"/>
        <v/>
      </c>
      <c r="K467" s="28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 t="str">
        <f t="shared" si="8"/>
        <v/>
      </c>
      <c r="K468" s="28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 t="str">
        <f t="shared" si="8"/>
        <v/>
      </c>
      <c r="K469" s="28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 t="str">
        <f t="shared" si="8"/>
        <v/>
      </c>
      <c r="K470" s="28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 t="str">
        <f t="shared" si="8"/>
        <v/>
      </c>
      <c r="K471" s="28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 t="str">
        <f t="shared" si="8"/>
        <v/>
      </c>
      <c r="K472" s="28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 t="str">
        <f t="shared" si="8"/>
        <v/>
      </c>
      <c r="K473" s="28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 t="str">
        <f t="shared" si="8"/>
        <v/>
      </c>
      <c r="K474" s="28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 t="str">
        <f t="shared" si="8"/>
        <v/>
      </c>
      <c r="K475" s="28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 t="str">
        <f t="shared" si="8"/>
        <v/>
      </c>
      <c r="K476" s="28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 t="str">
        <f t="shared" si="8"/>
        <v/>
      </c>
      <c r="K477" s="28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 t="str">
        <f t="shared" si="8"/>
        <v/>
      </c>
      <c r="K478" s="28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 t="str">
        <f t="shared" si="8"/>
        <v/>
      </c>
      <c r="K479" s="28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 t="str">
        <f t="shared" si="8"/>
        <v/>
      </c>
      <c r="K480" s="28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 t="str">
        <f t="shared" si="8"/>
        <v/>
      </c>
      <c r="K481" s="28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 t="str">
        <f t="shared" si="8"/>
        <v/>
      </c>
      <c r="K482" s="28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 t="str">
        <f t="shared" si="8"/>
        <v/>
      </c>
      <c r="K483" s="28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 t="str">
        <f t="shared" si="8"/>
        <v/>
      </c>
      <c r="K484" s="28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 t="str">
        <f t="shared" si="8"/>
        <v/>
      </c>
      <c r="K485" s="28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 t="str">
        <f t="shared" si="8"/>
        <v/>
      </c>
      <c r="K486" s="28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 t="str">
        <f t="shared" si="8"/>
        <v/>
      </c>
      <c r="K487" s="28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 t="str">
        <f t="shared" si="8"/>
        <v/>
      </c>
      <c r="K488" s="28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 t="str">
        <f t="shared" si="8"/>
        <v/>
      </c>
      <c r="K489" s="28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 t="str">
        <f t="shared" si="8"/>
        <v/>
      </c>
      <c r="K490" s="28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 t="str">
        <f t="shared" si="8"/>
        <v/>
      </c>
      <c r="K491" s="28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 t="str">
        <f t="shared" si="8"/>
        <v/>
      </c>
      <c r="K492" s="28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 t="str">
        <f t="shared" si="8"/>
        <v/>
      </c>
      <c r="K493" s="28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 t="str">
        <f t="shared" si="8"/>
        <v/>
      </c>
      <c r="K494" s="28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 t="str">
        <f t="shared" si="8"/>
        <v/>
      </c>
      <c r="K495" s="28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 t="str">
        <f t="shared" si="8"/>
        <v/>
      </c>
      <c r="K496" s="28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 t="str">
        <f t="shared" si="8"/>
        <v/>
      </c>
      <c r="K497" s="28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 t="str">
        <f t="shared" si="8"/>
        <v/>
      </c>
      <c r="K498" s="28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 t="str">
        <f t="shared" si="8"/>
        <v/>
      </c>
      <c r="K499" s="28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 t="str">
        <f t="shared" si="8"/>
        <v/>
      </c>
      <c r="K500" s="28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 t="str">
        <f t="shared" si="8"/>
        <v/>
      </c>
      <c r="K501" s="28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 t="str">
        <f t="shared" si="8"/>
        <v/>
      </c>
      <c r="K502" s="28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 t="str">
        <f t="shared" si="8"/>
        <v/>
      </c>
      <c r="K503" s="28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 t="str">
        <f t="shared" si="8"/>
        <v/>
      </c>
      <c r="K504" s="28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 t="str">
        <f t="shared" si="8"/>
        <v/>
      </c>
      <c r="K505" s="28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 t="str">
        <f t="shared" si="8"/>
        <v/>
      </c>
      <c r="K506" s="28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 t="str">
        <f t="shared" si="8"/>
        <v/>
      </c>
      <c r="K507" s="28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 t="str">
        <f t="shared" si="8"/>
        <v/>
      </c>
      <c r="K508" s="28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 t="str">
        <f t="shared" si="8"/>
        <v/>
      </c>
      <c r="K509" s="28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 t="str">
        <f t="shared" si="8"/>
        <v/>
      </c>
      <c r="K510" s="28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 t="str">
        <f t="shared" si="8"/>
        <v/>
      </c>
      <c r="K511" s="28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 t="str">
        <f t="shared" si="8"/>
        <v/>
      </c>
      <c r="K512" s="28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 t="str">
        <f t="shared" si="8"/>
        <v/>
      </c>
      <c r="K513" s="28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 t="str">
        <f t="shared" si="8"/>
        <v/>
      </c>
      <c r="K514" s="28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 t="str">
        <f t="shared" si="8"/>
        <v/>
      </c>
      <c r="K515" s="28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 t="str">
        <f t="shared" si="8"/>
        <v/>
      </c>
      <c r="K516" s="28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 t="str">
        <f t="shared" si="8"/>
        <v/>
      </c>
      <c r="K517" s="28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 t="str">
        <f t="shared" si="8"/>
        <v/>
      </c>
      <c r="K518" s="28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 t="str">
        <f t="shared" si="8"/>
        <v/>
      </c>
      <c r="K519" s="28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 t="str">
        <f t="shared" si="8"/>
        <v/>
      </c>
      <c r="K520" s="28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 t="str">
        <f t="shared" si="8"/>
        <v/>
      </c>
      <c r="K521" s="28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 t="str">
        <f t="shared" si="8"/>
        <v/>
      </c>
      <c r="K522" s="28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 t="str">
        <f t="shared" si="8"/>
        <v/>
      </c>
      <c r="K523" s="28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 t="str">
        <f t="shared" si="8"/>
        <v/>
      </c>
      <c r="K524" s="28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 t="str">
        <f t="shared" ref="J525:J588" si="9">MID(I525,1,10)</f>
        <v/>
      </c>
      <c r="K525" s="28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 t="str">
        <f t="shared" si="9"/>
        <v/>
      </c>
      <c r="K526" s="28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 t="str">
        <f t="shared" si="9"/>
        <v/>
      </c>
      <c r="K527" s="28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 t="str">
        <f t="shared" si="9"/>
        <v/>
      </c>
      <c r="K528" s="28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 t="str">
        <f t="shared" si="9"/>
        <v/>
      </c>
      <c r="K529" s="28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 t="str">
        <f t="shared" si="9"/>
        <v/>
      </c>
      <c r="K530" s="28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 t="str">
        <f t="shared" si="9"/>
        <v/>
      </c>
      <c r="K531" s="28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 t="str">
        <f t="shared" si="9"/>
        <v/>
      </c>
      <c r="K532" s="28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 t="str">
        <f t="shared" si="9"/>
        <v/>
      </c>
      <c r="K533" s="28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 t="str">
        <f t="shared" si="9"/>
        <v/>
      </c>
      <c r="K534" s="28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 t="str">
        <f t="shared" si="9"/>
        <v/>
      </c>
      <c r="K535" s="28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 t="str">
        <f t="shared" si="9"/>
        <v/>
      </c>
      <c r="K536" s="28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 t="str">
        <f t="shared" si="9"/>
        <v/>
      </c>
      <c r="K537" s="28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 t="str">
        <f t="shared" si="9"/>
        <v/>
      </c>
      <c r="K538" s="28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 t="str">
        <f t="shared" si="9"/>
        <v/>
      </c>
      <c r="K539" s="28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 t="str">
        <f t="shared" si="9"/>
        <v/>
      </c>
      <c r="K540" s="28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 t="str">
        <f t="shared" si="9"/>
        <v/>
      </c>
      <c r="K541" s="28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 t="str">
        <f t="shared" si="9"/>
        <v/>
      </c>
      <c r="K542" s="28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 t="str">
        <f t="shared" si="9"/>
        <v/>
      </c>
      <c r="K543" s="28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 t="str">
        <f t="shared" si="9"/>
        <v/>
      </c>
      <c r="K544" s="28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 t="str">
        <f t="shared" si="9"/>
        <v/>
      </c>
      <c r="K545" s="28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 t="str">
        <f t="shared" si="9"/>
        <v/>
      </c>
      <c r="K546" s="28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 t="str">
        <f t="shared" si="9"/>
        <v/>
      </c>
      <c r="K547" s="28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 t="str">
        <f t="shared" si="9"/>
        <v/>
      </c>
      <c r="K548" s="28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 t="str">
        <f t="shared" si="9"/>
        <v/>
      </c>
      <c r="K549" s="28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 t="str">
        <f t="shared" si="9"/>
        <v/>
      </c>
      <c r="K550" s="28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 t="str">
        <f t="shared" si="9"/>
        <v/>
      </c>
      <c r="K551" s="28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 t="str">
        <f t="shared" si="9"/>
        <v/>
      </c>
      <c r="K552" s="28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 t="str">
        <f t="shared" si="9"/>
        <v/>
      </c>
      <c r="K553" s="28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 t="str">
        <f t="shared" si="9"/>
        <v/>
      </c>
      <c r="K554" s="28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 t="str">
        <f t="shared" si="9"/>
        <v/>
      </c>
      <c r="K555" s="28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 t="str">
        <f t="shared" si="9"/>
        <v/>
      </c>
      <c r="K556" s="28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 t="str">
        <f t="shared" si="9"/>
        <v/>
      </c>
      <c r="K557" s="28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 t="str">
        <f t="shared" si="9"/>
        <v/>
      </c>
      <c r="K558" s="28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 t="str">
        <f t="shared" si="9"/>
        <v/>
      </c>
      <c r="K559" s="28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 t="str">
        <f t="shared" si="9"/>
        <v/>
      </c>
      <c r="K560" s="28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 t="str">
        <f t="shared" si="9"/>
        <v/>
      </c>
      <c r="K561" s="28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 t="str">
        <f t="shared" si="9"/>
        <v/>
      </c>
      <c r="K562" s="28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 t="str">
        <f t="shared" si="9"/>
        <v/>
      </c>
      <c r="K563" s="28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 t="str">
        <f t="shared" si="9"/>
        <v/>
      </c>
      <c r="K564" s="28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 t="str">
        <f t="shared" si="9"/>
        <v/>
      </c>
      <c r="K565" s="28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 t="str">
        <f t="shared" si="9"/>
        <v/>
      </c>
      <c r="K566" s="28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 t="str">
        <f t="shared" si="9"/>
        <v/>
      </c>
      <c r="K567" s="28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 t="str">
        <f t="shared" si="9"/>
        <v/>
      </c>
      <c r="K568" s="28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 t="str">
        <f t="shared" si="9"/>
        <v/>
      </c>
      <c r="K569" s="28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 t="str">
        <f t="shared" si="9"/>
        <v/>
      </c>
      <c r="K570" s="28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 t="str">
        <f t="shared" si="9"/>
        <v/>
      </c>
      <c r="K571" s="28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 t="str">
        <f t="shared" si="9"/>
        <v/>
      </c>
      <c r="K572" s="28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 t="str">
        <f t="shared" si="9"/>
        <v/>
      </c>
      <c r="K573" s="28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 t="str">
        <f t="shared" si="9"/>
        <v/>
      </c>
      <c r="K574" s="28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 t="str">
        <f t="shared" si="9"/>
        <v/>
      </c>
      <c r="K575" s="28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 t="str">
        <f t="shared" si="9"/>
        <v/>
      </c>
      <c r="K576" s="28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 t="str">
        <f t="shared" si="9"/>
        <v/>
      </c>
      <c r="K577" s="28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 t="str">
        <f t="shared" si="9"/>
        <v/>
      </c>
      <c r="K578" s="28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 t="str">
        <f t="shared" si="9"/>
        <v/>
      </c>
      <c r="K579" s="28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 t="str">
        <f t="shared" si="9"/>
        <v/>
      </c>
      <c r="K580" s="28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 t="str">
        <f t="shared" si="9"/>
        <v/>
      </c>
      <c r="K581" s="28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 t="str">
        <f t="shared" si="9"/>
        <v/>
      </c>
      <c r="K582" s="28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 t="str">
        <f t="shared" si="9"/>
        <v/>
      </c>
      <c r="K583" s="28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 t="str">
        <f t="shared" si="9"/>
        <v/>
      </c>
      <c r="K584" s="28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 t="str">
        <f t="shared" si="9"/>
        <v/>
      </c>
      <c r="K585" s="28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 t="str">
        <f t="shared" si="9"/>
        <v/>
      </c>
      <c r="K586" s="28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 t="str">
        <f t="shared" si="9"/>
        <v/>
      </c>
      <c r="K587" s="28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 t="str">
        <f t="shared" si="9"/>
        <v/>
      </c>
      <c r="K588" s="28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 t="str">
        <f t="shared" ref="J589:J652" si="10">MID(I589,1,10)</f>
        <v/>
      </c>
      <c r="K589" s="28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 t="str">
        <f t="shared" si="10"/>
        <v/>
      </c>
      <c r="K590" s="28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 t="str">
        <f t="shared" si="10"/>
        <v/>
      </c>
      <c r="K591" s="28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 t="str">
        <f t="shared" si="10"/>
        <v/>
      </c>
      <c r="K592" s="28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 t="str">
        <f t="shared" si="10"/>
        <v/>
      </c>
      <c r="K593" s="28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 t="str">
        <f t="shared" si="10"/>
        <v/>
      </c>
      <c r="K594" s="28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 t="str">
        <f t="shared" si="10"/>
        <v/>
      </c>
      <c r="K595" s="28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 t="str">
        <f t="shared" si="10"/>
        <v/>
      </c>
      <c r="K596" s="28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 t="str">
        <f t="shared" si="10"/>
        <v/>
      </c>
      <c r="K597" s="28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 t="str">
        <f t="shared" si="10"/>
        <v/>
      </c>
      <c r="K598" s="28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 t="str">
        <f t="shared" si="10"/>
        <v/>
      </c>
      <c r="K599" s="28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 t="str">
        <f t="shared" si="10"/>
        <v/>
      </c>
      <c r="K600" s="28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 t="str">
        <f t="shared" si="10"/>
        <v/>
      </c>
      <c r="K601" s="28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 t="str">
        <f t="shared" si="10"/>
        <v/>
      </c>
      <c r="K602" s="28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 t="str">
        <f t="shared" si="10"/>
        <v/>
      </c>
      <c r="K603" s="28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 t="str">
        <f t="shared" si="10"/>
        <v/>
      </c>
      <c r="K604" s="28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 t="str">
        <f t="shared" si="10"/>
        <v/>
      </c>
      <c r="K605" s="28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 t="str">
        <f t="shared" si="10"/>
        <v/>
      </c>
      <c r="K606" s="28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 t="str">
        <f t="shared" si="10"/>
        <v/>
      </c>
      <c r="K607" s="28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 t="str">
        <f t="shared" si="10"/>
        <v/>
      </c>
      <c r="K608" s="28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 t="str">
        <f t="shared" si="10"/>
        <v/>
      </c>
      <c r="K609" s="28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 t="str">
        <f t="shared" si="10"/>
        <v/>
      </c>
      <c r="K610" s="28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 t="str">
        <f t="shared" si="10"/>
        <v/>
      </c>
      <c r="K611" s="28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 t="str">
        <f t="shared" si="10"/>
        <v/>
      </c>
      <c r="K612" s="28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 t="str">
        <f t="shared" si="10"/>
        <v/>
      </c>
      <c r="K613" s="28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 t="str">
        <f t="shared" si="10"/>
        <v/>
      </c>
      <c r="K614" s="28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 t="str">
        <f t="shared" si="10"/>
        <v/>
      </c>
      <c r="K615" s="28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 t="str">
        <f t="shared" si="10"/>
        <v/>
      </c>
      <c r="K616" s="28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 t="str">
        <f t="shared" si="10"/>
        <v/>
      </c>
      <c r="K617" s="28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 t="str">
        <f t="shared" si="10"/>
        <v/>
      </c>
      <c r="K618" s="28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 t="str">
        <f t="shared" si="10"/>
        <v/>
      </c>
      <c r="K619" s="28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 t="str">
        <f t="shared" si="10"/>
        <v/>
      </c>
      <c r="K620" s="28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 t="str">
        <f t="shared" si="10"/>
        <v/>
      </c>
      <c r="K621" s="28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 t="str">
        <f t="shared" si="10"/>
        <v/>
      </c>
      <c r="K622" s="28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 t="str">
        <f t="shared" si="10"/>
        <v/>
      </c>
      <c r="K623" s="28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 t="str">
        <f t="shared" si="10"/>
        <v/>
      </c>
      <c r="K624" s="28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 t="str">
        <f t="shared" si="10"/>
        <v/>
      </c>
      <c r="K625" s="28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 t="str">
        <f t="shared" si="10"/>
        <v/>
      </c>
      <c r="K626" s="28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 t="str">
        <f t="shared" si="10"/>
        <v/>
      </c>
      <c r="K627" s="28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 t="str">
        <f t="shared" si="10"/>
        <v/>
      </c>
      <c r="K628" s="28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 t="str">
        <f t="shared" si="10"/>
        <v/>
      </c>
      <c r="K629" s="28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 t="str">
        <f t="shared" si="10"/>
        <v/>
      </c>
      <c r="K630" s="28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 t="str">
        <f t="shared" si="10"/>
        <v/>
      </c>
      <c r="K631" s="28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 t="str">
        <f t="shared" si="10"/>
        <v/>
      </c>
      <c r="K632" s="28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 t="str">
        <f t="shared" si="10"/>
        <v/>
      </c>
      <c r="K633" s="28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 t="str">
        <f t="shared" si="10"/>
        <v/>
      </c>
      <c r="K634" s="28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 t="str">
        <f t="shared" si="10"/>
        <v/>
      </c>
      <c r="K635" s="28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 t="str">
        <f t="shared" si="10"/>
        <v/>
      </c>
      <c r="K636" s="28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 t="str">
        <f t="shared" si="10"/>
        <v/>
      </c>
      <c r="K637" s="28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 t="str">
        <f t="shared" si="10"/>
        <v/>
      </c>
      <c r="K638" s="28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 t="str">
        <f t="shared" si="10"/>
        <v/>
      </c>
      <c r="K639" s="28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 t="str">
        <f t="shared" si="10"/>
        <v/>
      </c>
      <c r="K640" s="28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 t="str">
        <f t="shared" si="10"/>
        <v/>
      </c>
      <c r="K641" s="28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 t="str">
        <f t="shared" si="10"/>
        <v/>
      </c>
      <c r="K642" s="28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 t="str">
        <f t="shared" si="10"/>
        <v/>
      </c>
      <c r="K643" s="28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 t="str">
        <f t="shared" si="10"/>
        <v/>
      </c>
      <c r="K644" s="28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 t="str">
        <f t="shared" si="10"/>
        <v/>
      </c>
      <c r="K645" s="28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 t="str">
        <f t="shared" si="10"/>
        <v/>
      </c>
      <c r="K646" s="28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 t="str">
        <f t="shared" si="10"/>
        <v/>
      </c>
      <c r="K647" s="28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 t="str">
        <f t="shared" si="10"/>
        <v/>
      </c>
      <c r="K648" s="28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 t="str">
        <f t="shared" si="10"/>
        <v/>
      </c>
      <c r="K649" s="28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 t="str">
        <f t="shared" si="10"/>
        <v/>
      </c>
      <c r="K650" s="28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 t="str">
        <f t="shared" si="10"/>
        <v/>
      </c>
      <c r="K651" s="28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 t="str">
        <f t="shared" si="10"/>
        <v/>
      </c>
      <c r="K652" s="28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 t="str">
        <f t="shared" ref="J653:J716" si="11">MID(I653,1,10)</f>
        <v/>
      </c>
      <c r="K653" s="28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 t="str">
        <f t="shared" si="11"/>
        <v/>
      </c>
      <c r="K654" s="28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 t="str">
        <f t="shared" si="11"/>
        <v/>
      </c>
      <c r="K655" s="28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 t="str">
        <f t="shared" si="11"/>
        <v/>
      </c>
      <c r="K656" s="28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 t="str">
        <f t="shared" si="11"/>
        <v/>
      </c>
      <c r="K657" s="28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 t="str">
        <f t="shared" si="11"/>
        <v/>
      </c>
      <c r="K658" s="28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 t="str">
        <f t="shared" si="11"/>
        <v/>
      </c>
      <c r="K659" s="28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 t="str">
        <f t="shared" si="11"/>
        <v/>
      </c>
      <c r="K660" s="28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 t="str">
        <f t="shared" si="11"/>
        <v/>
      </c>
      <c r="K661" s="28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 t="str">
        <f t="shared" si="11"/>
        <v/>
      </c>
      <c r="K662" s="28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 t="str">
        <f t="shared" si="11"/>
        <v/>
      </c>
      <c r="K663" s="28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 t="str">
        <f t="shared" si="11"/>
        <v/>
      </c>
      <c r="K664" s="28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 t="str">
        <f t="shared" si="11"/>
        <v/>
      </c>
      <c r="K665" s="28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 t="str">
        <f t="shared" si="11"/>
        <v/>
      </c>
      <c r="K666" s="28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 t="str">
        <f t="shared" si="11"/>
        <v/>
      </c>
      <c r="K667" s="28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 t="str">
        <f t="shared" si="11"/>
        <v/>
      </c>
      <c r="K668" s="28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 t="str">
        <f t="shared" si="11"/>
        <v/>
      </c>
      <c r="K669" s="28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 t="str">
        <f t="shared" si="11"/>
        <v/>
      </c>
      <c r="K670" s="28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 t="str">
        <f t="shared" si="11"/>
        <v/>
      </c>
      <c r="K671" s="28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 t="str">
        <f t="shared" si="11"/>
        <v/>
      </c>
      <c r="K672" s="28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 t="str">
        <f t="shared" si="11"/>
        <v/>
      </c>
      <c r="K673" s="28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 t="str">
        <f t="shared" si="11"/>
        <v/>
      </c>
      <c r="K674" s="28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 t="str">
        <f t="shared" si="11"/>
        <v/>
      </c>
      <c r="K675" s="28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 t="str">
        <f t="shared" si="11"/>
        <v/>
      </c>
      <c r="K676" s="28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 t="str">
        <f t="shared" si="11"/>
        <v/>
      </c>
      <c r="K677" s="28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 t="str">
        <f t="shared" si="11"/>
        <v/>
      </c>
      <c r="K678" s="28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 t="str">
        <f t="shared" si="11"/>
        <v/>
      </c>
      <c r="K679" s="28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 t="str">
        <f t="shared" si="11"/>
        <v/>
      </c>
      <c r="K680" s="28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 t="str">
        <f t="shared" si="11"/>
        <v/>
      </c>
      <c r="K681" s="28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 t="str">
        <f t="shared" si="11"/>
        <v/>
      </c>
      <c r="K682" s="28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 t="str">
        <f t="shared" si="11"/>
        <v/>
      </c>
      <c r="K683" s="28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 t="str">
        <f t="shared" si="11"/>
        <v/>
      </c>
      <c r="K684" s="28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 t="str">
        <f t="shared" si="11"/>
        <v/>
      </c>
      <c r="K685" s="28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 t="str">
        <f t="shared" si="11"/>
        <v/>
      </c>
      <c r="K686" s="28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 t="str">
        <f t="shared" si="11"/>
        <v/>
      </c>
      <c r="K687" s="28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 t="str">
        <f t="shared" si="11"/>
        <v/>
      </c>
      <c r="K688" s="28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 t="str">
        <f t="shared" si="11"/>
        <v/>
      </c>
      <c r="K689" s="28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 t="str">
        <f t="shared" si="11"/>
        <v/>
      </c>
      <c r="K690" s="28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 t="str">
        <f t="shared" si="11"/>
        <v/>
      </c>
      <c r="K691" s="28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 t="str">
        <f t="shared" si="11"/>
        <v/>
      </c>
      <c r="K692" s="28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 t="str">
        <f t="shared" si="11"/>
        <v/>
      </c>
      <c r="K693" s="28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 t="str">
        <f t="shared" si="11"/>
        <v/>
      </c>
      <c r="K694" s="28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 t="str">
        <f t="shared" si="11"/>
        <v/>
      </c>
      <c r="K695" s="28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 t="str">
        <f t="shared" si="11"/>
        <v/>
      </c>
      <c r="K696" s="28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 t="str">
        <f t="shared" si="11"/>
        <v/>
      </c>
      <c r="K697" s="28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 t="str">
        <f t="shared" si="11"/>
        <v/>
      </c>
      <c r="K698" s="28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 t="str">
        <f t="shared" si="11"/>
        <v/>
      </c>
      <c r="K699" s="28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 t="str">
        <f t="shared" si="11"/>
        <v/>
      </c>
      <c r="K700" s="28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 t="str">
        <f t="shared" si="11"/>
        <v/>
      </c>
      <c r="K701" s="28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 t="str">
        <f t="shared" si="11"/>
        <v/>
      </c>
      <c r="K702" s="28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 t="str">
        <f t="shared" si="11"/>
        <v/>
      </c>
      <c r="K703" s="28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 t="str">
        <f t="shared" si="11"/>
        <v/>
      </c>
      <c r="K704" s="28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 t="str">
        <f t="shared" si="11"/>
        <v/>
      </c>
      <c r="K705" s="28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 t="str">
        <f t="shared" si="11"/>
        <v/>
      </c>
      <c r="K706" s="28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 t="str">
        <f t="shared" si="11"/>
        <v/>
      </c>
      <c r="K707" s="28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 t="str">
        <f t="shared" si="11"/>
        <v/>
      </c>
      <c r="K708" s="28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 t="str">
        <f t="shared" si="11"/>
        <v/>
      </c>
      <c r="K709" s="28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 t="str">
        <f t="shared" si="11"/>
        <v/>
      </c>
      <c r="K710" s="28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 t="str">
        <f t="shared" si="11"/>
        <v/>
      </c>
      <c r="K711" s="28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 t="str">
        <f t="shared" si="11"/>
        <v/>
      </c>
      <c r="K712" s="28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 t="str">
        <f t="shared" si="11"/>
        <v/>
      </c>
      <c r="K713" s="28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 t="str">
        <f t="shared" si="11"/>
        <v/>
      </c>
      <c r="K714" s="28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 t="str">
        <f t="shared" si="11"/>
        <v/>
      </c>
      <c r="K715" s="28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 t="str">
        <f t="shared" si="11"/>
        <v/>
      </c>
      <c r="K716" s="28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 t="str">
        <f t="shared" ref="J717:J780" si="12">MID(I717,1,10)</f>
        <v/>
      </c>
      <c r="K717" s="28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 t="str">
        <f t="shared" si="12"/>
        <v/>
      </c>
      <c r="K718" s="28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 t="str">
        <f t="shared" si="12"/>
        <v/>
      </c>
      <c r="K719" s="28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 t="str">
        <f t="shared" si="12"/>
        <v/>
      </c>
      <c r="K720" s="28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 t="str">
        <f t="shared" si="12"/>
        <v/>
      </c>
      <c r="K721" s="28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 t="str">
        <f t="shared" si="12"/>
        <v/>
      </c>
      <c r="K722" s="28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 t="str">
        <f t="shared" si="12"/>
        <v/>
      </c>
      <c r="K723" s="28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 t="str">
        <f t="shared" si="12"/>
        <v/>
      </c>
      <c r="K724" s="28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 t="str">
        <f t="shared" si="12"/>
        <v/>
      </c>
      <c r="K725" s="28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 t="str">
        <f t="shared" si="12"/>
        <v/>
      </c>
      <c r="K726" s="28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 t="str">
        <f t="shared" si="12"/>
        <v/>
      </c>
      <c r="K727" s="28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 t="str">
        <f t="shared" si="12"/>
        <v/>
      </c>
      <c r="K728" s="28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 t="str">
        <f t="shared" si="12"/>
        <v/>
      </c>
      <c r="K729" s="28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 t="str">
        <f t="shared" si="12"/>
        <v/>
      </c>
      <c r="K730" s="28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 t="str">
        <f t="shared" si="12"/>
        <v/>
      </c>
      <c r="K731" s="28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 t="str">
        <f t="shared" si="12"/>
        <v/>
      </c>
      <c r="K732" s="28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 t="str">
        <f t="shared" si="12"/>
        <v/>
      </c>
      <c r="K733" s="28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 t="str">
        <f t="shared" si="12"/>
        <v/>
      </c>
      <c r="K734" s="28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 t="str">
        <f t="shared" si="12"/>
        <v/>
      </c>
      <c r="K735" s="28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 t="str">
        <f t="shared" si="12"/>
        <v/>
      </c>
      <c r="K736" s="28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 t="str">
        <f t="shared" si="12"/>
        <v/>
      </c>
      <c r="K737" s="28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 t="str">
        <f t="shared" si="12"/>
        <v/>
      </c>
      <c r="K738" s="28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 t="str">
        <f t="shared" si="12"/>
        <v/>
      </c>
      <c r="K739" s="28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 t="str">
        <f t="shared" si="12"/>
        <v/>
      </c>
      <c r="K740" s="28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 t="str">
        <f t="shared" si="12"/>
        <v/>
      </c>
      <c r="K741" s="28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 t="str">
        <f t="shared" si="12"/>
        <v/>
      </c>
      <c r="K742" s="28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 t="str">
        <f t="shared" si="12"/>
        <v/>
      </c>
      <c r="K743" s="28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 t="str">
        <f t="shared" si="12"/>
        <v/>
      </c>
      <c r="K744" s="28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 t="str">
        <f t="shared" si="12"/>
        <v/>
      </c>
      <c r="K745" s="28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 t="str">
        <f t="shared" si="12"/>
        <v/>
      </c>
      <c r="K746" s="28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 t="str">
        <f t="shared" si="12"/>
        <v/>
      </c>
      <c r="K747" s="28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 t="str">
        <f t="shared" si="12"/>
        <v/>
      </c>
      <c r="K748" s="28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 t="str">
        <f t="shared" si="12"/>
        <v/>
      </c>
      <c r="K749" s="28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 t="str">
        <f t="shared" si="12"/>
        <v/>
      </c>
      <c r="K750" s="28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 t="str">
        <f t="shared" si="12"/>
        <v/>
      </c>
      <c r="K751" s="28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 t="str">
        <f t="shared" si="12"/>
        <v/>
      </c>
      <c r="K752" s="28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 t="str">
        <f t="shared" si="12"/>
        <v/>
      </c>
      <c r="K753" s="28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 t="str">
        <f t="shared" si="12"/>
        <v/>
      </c>
      <c r="K754" s="28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 t="str">
        <f t="shared" si="12"/>
        <v/>
      </c>
      <c r="K755" s="28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 t="str">
        <f t="shared" si="12"/>
        <v/>
      </c>
      <c r="K756" s="28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 t="str">
        <f t="shared" si="12"/>
        <v/>
      </c>
      <c r="K757" s="28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 t="str">
        <f t="shared" si="12"/>
        <v/>
      </c>
      <c r="K758" s="28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 t="str">
        <f t="shared" si="12"/>
        <v/>
      </c>
      <c r="K759" s="28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 t="str">
        <f t="shared" si="12"/>
        <v/>
      </c>
      <c r="K760" s="28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 t="str">
        <f t="shared" si="12"/>
        <v/>
      </c>
      <c r="K761" s="28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 t="str">
        <f t="shared" si="12"/>
        <v/>
      </c>
      <c r="K762" s="28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 t="str">
        <f t="shared" si="12"/>
        <v/>
      </c>
      <c r="K763" s="28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 t="str">
        <f t="shared" si="12"/>
        <v/>
      </c>
      <c r="K764" s="28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 t="str">
        <f t="shared" si="12"/>
        <v/>
      </c>
      <c r="K765" s="28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 t="str">
        <f t="shared" si="12"/>
        <v/>
      </c>
      <c r="K766" s="28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 t="str">
        <f t="shared" si="12"/>
        <v/>
      </c>
      <c r="K767" s="28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 t="str">
        <f t="shared" si="12"/>
        <v/>
      </c>
      <c r="K768" s="28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 t="str">
        <f t="shared" si="12"/>
        <v/>
      </c>
      <c r="K769" s="28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 t="str">
        <f t="shared" si="12"/>
        <v/>
      </c>
      <c r="K770" s="28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 t="str">
        <f t="shared" si="12"/>
        <v/>
      </c>
      <c r="K771" s="28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 t="str">
        <f t="shared" si="12"/>
        <v/>
      </c>
      <c r="K772" s="28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 t="str">
        <f t="shared" si="12"/>
        <v/>
      </c>
      <c r="K773" s="28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 t="str">
        <f t="shared" si="12"/>
        <v/>
      </c>
      <c r="K774" s="28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 t="str">
        <f t="shared" si="12"/>
        <v/>
      </c>
      <c r="K775" s="28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 t="str">
        <f t="shared" si="12"/>
        <v/>
      </c>
      <c r="K776" s="28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 t="str">
        <f t="shared" si="12"/>
        <v/>
      </c>
      <c r="K777" s="28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 t="str">
        <f t="shared" si="12"/>
        <v/>
      </c>
      <c r="K778" s="28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 t="str">
        <f t="shared" si="12"/>
        <v/>
      </c>
      <c r="K779" s="28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 t="str">
        <f t="shared" si="12"/>
        <v/>
      </c>
      <c r="K780" s="28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 t="str">
        <f t="shared" ref="J781:J844" si="13">MID(I781,1,10)</f>
        <v/>
      </c>
      <c r="K781" s="28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 t="str">
        <f t="shared" si="13"/>
        <v/>
      </c>
      <c r="K782" s="28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 t="str">
        <f t="shared" si="13"/>
        <v/>
      </c>
      <c r="K783" s="28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 t="str">
        <f t="shared" si="13"/>
        <v/>
      </c>
      <c r="K784" s="28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 t="str">
        <f t="shared" si="13"/>
        <v/>
      </c>
      <c r="K785" s="28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 t="str">
        <f t="shared" si="13"/>
        <v/>
      </c>
      <c r="K786" s="28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 t="str">
        <f t="shared" si="13"/>
        <v/>
      </c>
      <c r="K787" s="28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 t="str">
        <f t="shared" si="13"/>
        <v/>
      </c>
      <c r="K788" s="28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 t="str">
        <f t="shared" si="13"/>
        <v/>
      </c>
      <c r="K789" s="28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 t="str">
        <f t="shared" si="13"/>
        <v/>
      </c>
      <c r="K790" s="28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 t="str">
        <f t="shared" si="13"/>
        <v/>
      </c>
      <c r="K791" s="28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 t="str">
        <f t="shared" si="13"/>
        <v/>
      </c>
      <c r="K792" s="28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 t="str">
        <f t="shared" si="13"/>
        <v/>
      </c>
      <c r="K793" s="28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 t="str">
        <f t="shared" si="13"/>
        <v/>
      </c>
      <c r="K794" s="28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 t="str">
        <f t="shared" si="13"/>
        <v/>
      </c>
      <c r="K795" s="28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 t="str">
        <f t="shared" si="13"/>
        <v/>
      </c>
      <c r="K796" s="28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 t="str">
        <f t="shared" si="13"/>
        <v/>
      </c>
      <c r="K797" s="28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 t="str">
        <f t="shared" si="13"/>
        <v/>
      </c>
      <c r="K798" s="28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 t="str">
        <f t="shared" si="13"/>
        <v/>
      </c>
      <c r="K799" s="28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 t="str">
        <f t="shared" si="13"/>
        <v/>
      </c>
      <c r="K800" s="28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 t="str">
        <f t="shared" si="13"/>
        <v/>
      </c>
      <c r="K801" s="28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 t="str">
        <f t="shared" si="13"/>
        <v/>
      </c>
      <c r="K802" s="28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 t="str">
        <f t="shared" si="13"/>
        <v/>
      </c>
      <c r="K803" s="28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 t="str">
        <f t="shared" si="13"/>
        <v/>
      </c>
      <c r="K804" s="28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 t="str">
        <f t="shared" si="13"/>
        <v/>
      </c>
      <c r="K805" s="28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 t="str">
        <f t="shared" si="13"/>
        <v/>
      </c>
      <c r="K806" s="28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 t="str">
        <f t="shared" si="13"/>
        <v/>
      </c>
      <c r="K807" s="28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 t="str">
        <f t="shared" si="13"/>
        <v/>
      </c>
      <c r="K808" s="28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 t="str">
        <f t="shared" si="13"/>
        <v/>
      </c>
      <c r="K809" s="28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 t="str">
        <f t="shared" si="13"/>
        <v/>
      </c>
      <c r="K810" s="28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 t="str">
        <f t="shared" si="13"/>
        <v/>
      </c>
      <c r="K811" s="28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 t="str">
        <f t="shared" si="13"/>
        <v/>
      </c>
      <c r="K812" s="28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 t="str">
        <f t="shared" si="13"/>
        <v/>
      </c>
      <c r="K813" s="28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 t="str">
        <f t="shared" si="13"/>
        <v/>
      </c>
      <c r="K814" s="28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 t="str">
        <f t="shared" si="13"/>
        <v/>
      </c>
      <c r="K815" s="28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 t="str">
        <f t="shared" si="13"/>
        <v/>
      </c>
      <c r="K816" s="28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 t="str">
        <f t="shared" si="13"/>
        <v/>
      </c>
      <c r="K817" s="28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 t="str">
        <f t="shared" si="13"/>
        <v/>
      </c>
      <c r="K818" s="28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 t="str">
        <f t="shared" si="13"/>
        <v/>
      </c>
      <c r="K819" s="28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 t="str">
        <f t="shared" si="13"/>
        <v/>
      </c>
      <c r="K820" s="28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 t="str">
        <f t="shared" si="13"/>
        <v/>
      </c>
      <c r="K821" s="28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 t="str">
        <f t="shared" si="13"/>
        <v/>
      </c>
      <c r="K822" s="28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 t="str">
        <f t="shared" si="13"/>
        <v/>
      </c>
      <c r="K823" s="28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 t="str">
        <f t="shared" si="13"/>
        <v/>
      </c>
      <c r="K824" s="28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 t="str">
        <f t="shared" si="13"/>
        <v/>
      </c>
      <c r="K825" s="28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 t="str">
        <f t="shared" si="13"/>
        <v/>
      </c>
      <c r="K826" s="28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 t="str">
        <f t="shared" si="13"/>
        <v/>
      </c>
      <c r="K827" s="28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 t="str">
        <f t="shared" si="13"/>
        <v/>
      </c>
      <c r="K828" s="28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 t="str">
        <f t="shared" si="13"/>
        <v/>
      </c>
      <c r="K829" s="28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 t="str">
        <f t="shared" si="13"/>
        <v/>
      </c>
      <c r="K830" s="28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 t="str">
        <f t="shared" si="13"/>
        <v/>
      </c>
      <c r="K831" s="28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 t="str">
        <f t="shared" si="13"/>
        <v/>
      </c>
      <c r="K832" s="28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 t="str">
        <f t="shared" si="13"/>
        <v/>
      </c>
      <c r="K833" s="28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 t="str">
        <f t="shared" si="13"/>
        <v/>
      </c>
      <c r="K834" s="28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 t="str">
        <f t="shared" si="13"/>
        <v/>
      </c>
      <c r="K835" s="28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 t="str">
        <f t="shared" si="13"/>
        <v/>
      </c>
      <c r="K836" s="28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 t="str">
        <f t="shared" si="13"/>
        <v/>
      </c>
      <c r="K837" s="28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 t="str">
        <f t="shared" si="13"/>
        <v/>
      </c>
      <c r="K838" s="28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 t="str">
        <f t="shared" si="13"/>
        <v/>
      </c>
      <c r="K839" s="28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 t="str">
        <f t="shared" si="13"/>
        <v/>
      </c>
      <c r="K840" s="28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 t="str">
        <f t="shared" si="13"/>
        <v/>
      </c>
      <c r="K841" s="28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 t="str">
        <f t="shared" si="13"/>
        <v/>
      </c>
      <c r="K842" s="28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 t="str">
        <f t="shared" si="13"/>
        <v/>
      </c>
      <c r="K843" s="28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 t="str">
        <f t="shared" si="13"/>
        <v/>
      </c>
      <c r="K844" s="28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 t="str">
        <f t="shared" ref="J845:J908" si="14">MID(I845,1,10)</f>
        <v/>
      </c>
      <c r="K845" s="28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 t="str">
        <f t="shared" si="14"/>
        <v/>
      </c>
      <c r="K846" s="28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 t="str">
        <f t="shared" si="14"/>
        <v/>
      </c>
      <c r="K847" s="28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 t="str">
        <f t="shared" si="14"/>
        <v/>
      </c>
      <c r="K848" s="28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 t="str">
        <f t="shared" si="14"/>
        <v/>
      </c>
      <c r="K849" s="28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 t="str">
        <f t="shared" si="14"/>
        <v/>
      </c>
      <c r="K850" s="28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 t="str">
        <f t="shared" si="14"/>
        <v/>
      </c>
      <c r="K851" s="28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 t="str">
        <f t="shared" si="14"/>
        <v/>
      </c>
      <c r="K852" s="28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 t="str">
        <f t="shared" si="14"/>
        <v/>
      </c>
      <c r="K853" s="28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 t="str">
        <f t="shared" si="14"/>
        <v/>
      </c>
      <c r="K854" s="28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 t="str">
        <f t="shared" si="14"/>
        <v/>
      </c>
      <c r="K855" s="28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 t="str">
        <f t="shared" si="14"/>
        <v/>
      </c>
      <c r="K856" s="28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 t="str">
        <f t="shared" si="14"/>
        <v/>
      </c>
      <c r="K857" s="28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 t="str">
        <f t="shared" si="14"/>
        <v/>
      </c>
      <c r="K858" s="28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 t="str">
        <f t="shared" si="14"/>
        <v/>
      </c>
      <c r="K859" s="28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 t="str">
        <f t="shared" si="14"/>
        <v/>
      </c>
      <c r="K860" s="28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 t="str">
        <f t="shared" si="14"/>
        <v/>
      </c>
      <c r="K861" s="28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 t="str">
        <f t="shared" si="14"/>
        <v/>
      </c>
      <c r="K862" s="28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 t="str">
        <f t="shared" si="14"/>
        <v/>
      </c>
      <c r="K863" s="28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 t="str">
        <f t="shared" si="14"/>
        <v/>
      </c>
      <c r="K864" s="28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 t="str">
        <f t="shared" si="14"/>
        <v/>
      </c>
      <c r="K865" s="28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 t="str">
        <f t="shared" si="14"/>
        <v/>
      </c>
      <c r="K866" s="28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 t="str">
        <f t="shared" si="14"/>
        <v/>
      </c>
      <c r="K867" s="28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 t="str">
        <f t="shared" si="14"/>
        <v/>
      </c>
      <c r="K868" s="28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 t="str">
        <f t="shared" si="14"/>
        <v/>
      </c>
      <c r="K869" s="28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 t="str">
        <f t="shared" si="14"/>
        <v/>
      </c>
      <c r="K870" s="28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 t="str">
        <f t="shared" si="14"/>
        <v/>
      </c>
      <c r="K871" s="28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 t="str">
        <f t="shared" si="14"/>
        <v/>
      </c>
      <c r="K872" s="28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 t="str">
        <f t="shared" si="14"/>
        <v/>
      </c>
      <c r="K873" s="28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 t="str">
        <f t="shared" si="14"/>
        <v/>
      </c>
      <c r="K874" s="28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 t="str">
        <f t="shared" si="14"/>
        <v/>
      </c>
      <c r="K875" s="28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 t="str">
        <f t="shared" si="14"/>
        <v/>
      </c>
      <c r="K876" s="28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 t="str">
        <f t="shared" si="14"/>
        <v/>
      </c>
      <c r="K877" s="28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 t="str">
        <f t="shared" si="14"/>
        <v/>
      </c>
      <c r="K878" s="28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 t="str">
        <f t="shared" si="14"/>
        <v/>
      </c>
      <c r="K879" s="28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 t="str">
        <f t="shared" si="14"/>
        <v/>
      </c>
      <c r="K880" s="28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 t="str">
        <f t="shared" si="14"/>
        <v/>
      </c>
      <c r="K881" s="28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 t="str">
        <f t="shared" si="14"/>
        <v/>
      </c>
      <c r="K882" s="28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 t="str">
        <f t="shared" si="14"/>
        <v/>
      </c>
      <c r="K883" s="28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 t="str">
        <f t="shared" si="14"/>
        <v/>
      </c>
      <c r="K884" s="28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 t="str">
        <f t="shared" si="14"/>
        <v/>
      </c>
      <c r="K885" s="28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 t="str">
        <f t="shared" si="14"/>
        <v/>
      </c>
      <c r="K886" s="28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 t="str">
        <f t="shared" si="14"/>
        <v/>
      </c>
      <c r="K887" s="28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 t="str">
        <f t="shared" si="14"/>
        <v/>
      </c>
      <c r="K888" s="28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 t="str">
        <f t="shared" si="14"/>
        <v/>
      </c>
      <c r="K889" s="28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 t="str">
        <f t="shared" si="14"/>
        <v/>
      </c>
      <c r="K890" s="28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 t="str">
        <f t="shared" si="14"/>
        <v/>
      </c>
      <c r="K891" s="28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 t="str">
        <f t="shared" si="14"/>
        <v/>
      </c>
      <c r="K892" s="28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 t="str">
        <f t="shared" si="14"/>
        <v/>
      </c>
      <c r="K893" s="28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 t="str">
        <f t="shared" si="14"/>
        <v/>
      </c>
      <c r="K894" s="28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 t="str">
        <f t="shared" si="14"/>
        <v/>
      </c>
      <c r="K895" s="28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 t="str">
        <f t="shared" si="14"/>
        <v/>
      </c>
      <c r="K896" s="28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 t="str">
        <f t="shared" si="14"/>
        <v/>
      </c>
      <c r="K897" s="28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 t="str">
        <f t="shared" si="14"/>
        <v/>
      </c>
      <c r="K898" s="28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 t="str">
        <f t="shared" si="14"/>
        <v/>
      </c>
      <c r="K899" s="28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 t="str">
        <f t="shared" si="14"/>
        <v/>
      </c>
      <c r="K900" s="28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 t="str">
        <f t="shared" si="14"/>
        <v/>
      </c>
      <c r="K901" s="28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 t="str">
        <f t="shared" si="14"/>
        <v/>
      </c>
      <c r="K902" s="28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 t="str">
        <f t="shared" si="14"/>
        <v/>
      </c>
      <c r="K903" s="28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 t="str">
        <f t="shared" si="14"/>
        <v/>
      </c>
      <c r="K904" s="28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 t="str">
        <f t="shared" si="14"/>
        <v/>
      </c>
      <c r="K905" s="28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 t="str">
        <f t="shared" si="14"/>
        <v/>
      </c>
      <c r="K906" s="28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 t="str">
        <f t="shared" si="14"/>
        <v/>
      </c>
      <c r="K907" s="28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 t="str">
        <f t="shared" si="14"/>
        <v/>
      </c>
      <c r="K908" s="28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 t="str">
        <f t="shared" ref="J909:J972" si="15">MID(I909,1,10)</f>
        <v/>
      </c>
      <c r="K909" s="28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 t="str">
        <f t="shared" si="15"/>
        <v/>
      </c>
      <c r="K910" s="28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 t="str">
        <f t="shared" si="15"/>
        <v/>
      </c>
      <c r="K911" s="28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 t="str">
        <f t="shared" si="15"/>
        <v/>
      </c>
      <c r="K912" s="28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 t="str">
        <f t="shared" si="15"/>
        <v/>
      </c>
      <c r="K913" s="28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 t="str">
        <f t="shared" si="15"/>
        <v/>
      </c>
      <c r="K914" s="28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 t="str">
        <f t="shared" si="15"/>
        <v/>
      </c>
      <c r="K915" s="28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 t="str">
        <f t="shared" si="15"/>
        <v/>
      </c>
      <c r="K916" s="28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 t="str">
        <f t="shared" si="15"/>
        <v/>
      </c>
      <c r="K917" s="28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 t="str">
        <f t="shared" si="15"/>
        <v/>
      </c>
      <c r="K918" s="28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 t="str">
        <f t="shared" si="15"/>
        <v/>
      </c>
      <c r="K919" s="28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 t="str">
        <f t="shared" si="15"/>
        <v/>
      </c>
      <c r="K920" s="28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 t="str">
        <f t="shared" si="15"/>
        <v/>
      </c>
      <c r="K921" s="28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 t="str">
        <f t="shared" si="15"/>
        <v/>
      </c>
      <c r="K922" s="28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 t="str">
        <f t="shared" si="15"/>
        <v/>
      </c>
      <c r="K923" s="28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 t="str">
        <f t="shared" si="15"/>
        <v/>
      </c>
      <c r="K924" s="28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 t="str">
        <f t="shared" si="15"/>
        <v/>
      </c>
      <c r="K925" s="28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 t="str">
        <f t="shared" si="15"/>
        <v/>
      </c>
      <c r="K926" s="28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 t="str">
        <f t="shared" si="15"/>
        <v/>
      </c>
      <c r="K927" s="28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 t="str">
        <f t="shared" si="15"/>
        <v/>
      </c>
      <c r="K928" s="28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 t="str">
        <f t="shared" si="15"/>
        <v/>
      </c>
      <c r="K929" s="28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 t="str">
        <f t="shared" si="15"/>
        <v/>
      </c>
      <c r="K930" s="28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 t="str">
        <f t="shared" si="15"/>
        <v/>
      </c>
      <c r="K931" s="28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 t="str">
        <f t="shared" si="15"/>
        <v/>
      </c>
      <c r="K932" s="28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 t="str">
        <f t="shared" si="15"/>
        <v/>
      </c>
      <c r="K933" s="28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 t="str">
        <f t="shared" si="15"/>
        <v/>
      </c>
      <c r="K934" s="28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 t="str">
        <f t="shared" si="15"/>
        <v/>
      </c>
      <c r="K935" s="28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 t="str">
        <f t="shared" si="15"/>
        <v/>
      </c>
      <c r="K936" s="28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 t="str">
        <f t="shared" si="15"/>
        <v/>
      </c>
      <c r="K937" s="28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 t="str">
        <f t="shared" si="15"/>
        <v/>
      </c>
      <c r="K938" s="28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 t="str">
        <f t="shared" si="15"/>
        <v/>
      </c>
      <c r="K939" s="28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 t="str">
        <f t="shared" si="15"/>
        <v/>
      </c>
      <c r="K940" s="28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 t="str">
        <f t="shared" si="15"/>
        <v/>
      </c>
      <c r="K941" s="28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 t="str">
        <f t="shared" si="15"/>
        <v/>
      </c>
      <c r="K942" s="28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 t="str">
        <f t="shared" si="15"/>
        <v/>
      </c>
      <c r="K943" s="28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 t="str">
        <f t="shared" si="15"/>
        <v/>
      </c>
      <c r="K944" s="28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 t="str">
        <f t="shared" si="15"/>
        <v/>
      </c>
      <c r="K945" s="28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 t="str">
        <f t="shared" si="15"/>
        <v/>
      </c>
      <c r="K946" s="28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 t="str">
        <f t="shared" si="15"/>
        <v/>
      </c>
      <c r="K947" s="28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 t="str">
        <f t="shared" si="15"/>
        <v/>
      </c>
      <c r="K948" s="28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 t="str">
        <f t="shared" si="15"/>
        <v/>
      </c>
      <c r="K949" s="28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 t="str">
        <f t="shared" si="15"/>
        <v/>
      </c>
      <c r="K950" s="28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 t="str">
        <f t="shared" si="15"/>
        <v/>
      </c>
      <c r="K951" s="28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 t="str">
        <f t="shared" si="15"/>
        <v/>
      </c>
      <c r="K952" s="28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 t="str">
        <f t="shared" si="15"/>
        <v/>
      </c>
      <c r="K953" s="28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 t="str">
        <f t="shared" si="15"/>
        <v/>
      </c>
      <c r="K954" s="28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 t="str">
        <f t="shared" si="15"/>
        <v/>
      </c>
      <c r="K955" s="28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 t="str">
        <f t="shared" si="15"/>
        <v/>
      </c>
      <c r="K956" s="28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 t="str">
        <f t="shared" si="15"/>
        <v/>
      </c>
      <c r="K957" s="28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 t="str">
        <f t="shared" si="15"/>
        <v/>
      </c>
      <c r="K958" s="28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 t="str">
        <f t="shared" si="15"/>
        <v/>
      </c>
      <c r="K959" s="28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 t="str">
        <f t="shared" si="15"/>
        <v/>
      </c>
      <c r="K960" s="28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 t="str">
        <f t="shared" si="15"/>
        <v/>
      </c>
      <c r="K961" s="28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 t="str">
        <f t="shared" si="15"/>
        <v/>
      </c>
      <c r="K962" s="28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 t="str">
        <f t="shared" si="15"/>
        <v/>
      </c>
      <c r="K963" s="28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 t="str">
        <f t="shared" si="15"/>
        <v/>
      </c>
      <c r="K964" s="28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 t="str">
        <f t="shared" si="15"/>
        <v/>
      </c>
      <c r="K965" s="28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 t="str">
        <f t="shared" si="15"/>
        <v/>
      </c>
      <c r="K966" s="28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 t="str">
        <f t="shared" si="15"/>
        <v/>
      </c>
      <c r="K967" s="28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 t="str">
        <f t="shared" si="15"/>
        <v/>
      </c>
      <c r="K968" s="28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 t="str">
        <f t="shared" si="15"/>
        <v/>
      </c>
      <c r="K969" s="28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 t="str">
        <f t="shared" si="15"/>
        <v/>
      </c>
      <c r="K970" s="28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 t="str">
        <f t="shared" si="15"/>
        <v/>
      </c>
      <c r="K971" s="28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 t="str">
        <f t="shared" si="15"/>
        <v/>
      </c>
      <c r="K972" s="28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 t="str">
        <f t="shared" ref="J973:J1036" si="16">MID(I973,1,10)</f>
        <v/>
      </c>
      <c r="K973" s="28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 t="str">
        <f t="shared" si="16"/>
        <v/>
      </c>
      <c r="K974" s="28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 t="str">
        <f t="shared" si="16"/>
        <v/>
      </c>
      <c r="K975" s="28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 t="str">
        <f t="shared" si="16"/>
        <v/>
      </c>
      <c r="K976" s="28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 t="str">
        <f t="shared" si="16"/>
        <v/>
      </c>
      <c r="K977" s="28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 t="str">
        <f t="shared" si="16"/>
        <v/>
      </c>
      <c r="K978" s="28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 t="str">
        <f t="shared" si="16"/>
        <v/>
      </c>
      <c r="K979" s="28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 t="str">
        <f t="shared" si="16"/>
        <v/>
      </c>
      <c r="K980" s="28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 t="str">
        <f t="shared" si="16"/>
        <v/>
      </c>
      <c r="K981" s="28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 t="str">
        <f t="shared" si="16"/>
        <v/>
      </c>
      <c r="K982" s="28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 t="str">
        <f t="shared" si="16"/>
        <v/>
      </c>
      <c r="K983" s="28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 t="str">
        <f t="shared" si="16"/>
        <v/>
      </c>
      <c r="K984" s="28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 t="str">
        <f t="shared" si="16"/>
        <v/>
      </c>
      <c r="K985" s="28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 t="str">
        <f t="shared" si="16"/>
        <v/>
      </c>
      <c r="K986" s="28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 t="str">
        <f t="shared" si="16"/>
        <v/>
      </c>
      <c r="K987" s="28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 t="str">
        <f t="shared" si="16"/>
        <v/>
      </c>
      <c r="K988" s="28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 t="str">
        <f t="shared" si="16"/>
        <v/>
      </c>
      <c r="K989" s="28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 t="str">
        <f t="shared" si="16"/>
        <v/>
      </c>
      <c r="K990" s="28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 t="str">
        <f t="shared" si="16"/>
        <v/>
      </c>
      <c r="K991" s="28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 t="str">
        <f t="shared" si="16"/>
        <v/>
      </c>
      <c r="K992" s="28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 t="str">
        <f t="shared" si="16"/>
        <v/>
      </c>
      <c r="K993" s="28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 t="str">
        <f t="shared" si="16"/>
        <v/>
      </c>
      <c r="K994" s="28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 t="str">
        <f t="shared" si="16"/>
        <v/>
      </c>
      <c r="K995" s="28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 t="str">
        <f t="shared" si="16"/>
        <v/>
      </c>
      <c r="K996" s="28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 t="str">
        <f t="shared" si="16"/>
        <v/>
      </c>
      <c r="K997" s="28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 t="str">
        <f t="shared" si="16"/>
        <v/>
      </c>
      <c r="K998" s="28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 t="str">
        <f t="shared" si="16"/>
        <v/>
      </c>
      <c r="K999" s="28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2.7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 t="str">
        <f t="shared" si="16"/>
        <v/>
      </c>
      <c r="K1000" s="28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2.75" customHeight="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 t="str">
        <f t="shared" si="16"/>
        <v/>
      </c>
      <c r="K1001" s="28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2.75" customHeight="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 t="str">
        <f t="shared" si="16"/>
        <v/>
      </c>
      <c r="K1002" s="28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spans="1:26" ht="12.75" customHeight="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 t="str">
        <f t="shared" si="16"/>
        <v/>
      </c>
      <c r="K1003" s="28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spans="1:26" ht="12.75" customHeight="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 t="str">
        <f t="shared" si="16"/>
        <v/>
      </c>
      <c r="K1004" s="28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  <row r="1005" spans="1:26" ht="12.75" customHeight="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 t="str">
        <f t="shared" si="16"/>
        <v/>
      </c>
      <c r="K1005" s="28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</row>
    <row r="1006" spans="1:26" ht="12.75" customHeight="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 t="str">
        <f t="shared" si="16"/>
        <v/>
      </c>
      <c r="K1006" s="28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</row>
    <row r="1007" spans="1:26" ht="12.75" customHeight="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 t="str">
        <f t="shared" si="16"/>
        <v/>
      </c>
      <c r="K1007" s="28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</row>
    <row r="1008" spans="1:26" ht="12.75" customHeight="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 t="str">
        <f t="shared" si="16"/>
        <v/>
      </c>
      <c r="K1008" s="28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</row>
    <row r="1009" spans="1:26" ht="12.75" customHeight="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 t="str">
        <f t="shared" si="16"/>
        <v/>
      </c>
      <c r="K1009" s="28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</row>
    <row r="1010" spans="1:26" ht="12.75" customHeight="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 t="str">
        <f t="shared" si="16"/>
        <v/>
      </c>
      <c r="K1010" s="28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</row>
    <row r="1011" spans="1:26" ht="12.75" customHeight="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 t="str">
        <f t="shared" si="16"/>
        <v/>
      </c>
      <c r="K1011" s="28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</row>
    <row r="1012" spans="1:26" ht="12.75" customHeight="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 t="str">
        <f t="shared" si="16"/>
        <v/>
      </c>
      <c r="K1012" s="28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</row>
    <row r="1013" spans="1:26" ht="12.75" customHeight="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 t="str">
        <f t="shared" si="16"/>
        <v/>
      </c>
      <c r="K1013" s="28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</row>
    <row r="1014" spans="1:26" ht="12.75" customHeight="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 t="str">
        <f t="shared" si="16"/>
        <v/>
      </c>
      <c r="K1014" s="28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</row>
    <row r="1015" spans="1:26" ht="12.75" customHeight="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 t="str">
        <f t="shared" si="16"/>
        <v/>
      </c>
      <c r="K1015" s="28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</row>
    <row r="1016" spans="1:26" ht="12.75" customHeight="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 t="str">
        <f t="shared" si="16"/>
        <v/>
      </c>
      <c r="K1016" s="28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</row>
    <row r="1017" spans="1:26" ht="12.75" customHeight="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 t="str">
        <f t="shared" si="16"/>
        <v/>
      </c>
      <c r="K1017" s="28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</row>
    <row r="1018" spans="1:26" ht="12.75" customHeight="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 t="str">
        <f t="shared" si="16"/>
        <v/>
      </c>
      <c r="K1018" s="28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</row>
    <row r="1019" spans="1:26" ht="12.75" customHeight="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 t="str">
        <f t="shared" si="16"/>
        <v/>
      </c>
      <c r="K1019" s="28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</row>
    <row r="1020" spans="1:26" ht="12.75" customHeight="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 t="str">
        <f t="shared" si="16"/>
        <v/>
      </c>
      <c r="K1020" s="28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</row>
    <row r="1021" spans="1:26" ht="12.75" customHeight="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 t="str">
        <f t="shared" si="16"/>
        <v/>
      </c>
      <c r="K1021" s="28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</row>
    <row r="1022" spans="1:26" ht="12.75" customHeight="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 t="str">
        <f t="shared" si="16"/>
        <v/>
      </c>
      <c r="K1022" s="28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</row>
    <row r="1023" spans="1:26" ht="12.75" customHeight="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 t="str">
        <f t="shared" si="16"/>
        <v/>
      </c>
      <c r="K1023" s="28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</row>
    <row r="1024" spans="1:26" ht="12.75" customHeight="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 t="str">
        <f t="shared" si="16"/>
        <v/>
      </c>
      <c r="K1024" s="28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</row>
    <row r="1025" spans="1:26" ht="12.75" customHeight="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 t="str">
        <f t="shared" si="16"/>
        <v/>
      </c>
      <c r="K1025" s="28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</row>
    <row r="1026" spans="1:26" ht="12.75" customHeight="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 t="str">
        <f t="shared" si="16"/>
        <v/>
      </c>
      <c r="K1026" s="28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</row>
    <row r="1027" spans="1:26" ht="12.75" customHeight="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 t="str">
        <f t="shared" si="16"/>
        <v/>
      </c>
      <c r="K1027" s="28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</row>
    <row r="1028" spans="1:26" ht="12.75" customHeight="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 t="str">
        <f t="shared" si="16"/>
        <v/>
      </c>
      <c r="K1028" s="28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</row>
    <row r="1029" spans="1:26" ht="12.75" customHeight="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 t="str">
        <f t="shared" si="16"/>
        <v/>
      </c>
      <c r="K1029" s="28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</row>
    <row r="1030" spans="1:26" ht="12.75" customHeight="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 t="str">
        <f t="shared" si="16"/>
        <v/>
      </c>
      <c r="K1030" s="28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</row>
    <row r="1031" spans="1:26" ht="12.75" customHeight="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 t="str">
        <f t="shared" si="16"/>
        <v/>
      </c>
      <c r="K1031" s="28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</row>
    <row r="1032" spans="1:26" ht="12.75" customHeight="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 t="str">
        <f t="shared" si="16"/>
        <v/>
      </c>
      <c r="K1032" s="28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</row>
    <row r="1033" spans="1:26" ht="12.75" customHeight="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 t="str">
        <f t="shared" si="16"/>
        <v/>
      </c>
      <c r="K1033" s="28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</row>
    <row r="1034" spans="1:26" ht="12.75" customHeight="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 t="str">
        <f t="shared" si="16"/>
        <v/>
      </c>
      <c r="K1034" s="28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</row>
    <row r="1035" spans="1:26" ht="12.75" customHeight="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 t="str">
        <f t="shared" si="16"/>
        <v/>
      </c>
      <c r="K1035" s="28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</row>
    <row r="1036" spans="1:26" ht="12.75" customHeight="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 t="str">
        <f t="shared" si="16"/>
        <v/>
      </c>
      <c r="K1036" s="28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</row>
    <row r="1037" spans="1:26" ht="12.75" customHeight="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 t="str">
        <f t="shared" ref="J1037:J1100" si="17">MID(I1037,1,10)</f>
        <v/>
      </c>
      <c r="K1037" s="28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</row>
    <row r="1038" spans="1:26" ht="12.75" customHeight="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 t="str">
        <f t="shared" si="17"/>
        <v/>
      </c>
      <c r="K1038" s="28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</row>
    <row r="1039" spans="1:26" ht="12.75" customHeight="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 t="str">
        <f t="shared" si="17"/>
        <v/>
      </c>
      <c r="K1039" s="28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</row>
    <row r="1040" spans="1:26" ht="12.75" customHeight="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 t="str">
        <f t="shared" si="17"/>
        <v/>
      </c>
      <c r="K1040" s="28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</row>
    <row r="1041" spans="1:26" ht="12.75" customHeight="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 t="str">
        <f t="shared" si="17"/>
        <v/>
      </c>
      <c r="K1041" s="28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</row>
    <row r="1042" spans="1:26" ht="12.75" customHeight="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 t="str">
        <f t="shared" si="17"/>
        <v/>
      </c>
      <c r="K1042" s="28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</row>
    <row r="1043" spans="1:26" ht="12.75" customHeight="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 t="str">
        <f t="shared" si="17"/>
        <v/>
      </c>
      <c r="K1043" s="28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</row>
    <row r="1044" spans="1:26" ht="12.75" customHeight="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 t="str">
        <f t="shared" si="17"/>
        <v/>
      </c>
      <c r="K1044" s="28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</row>
    <row r="1045" spans="1:26" ht="12.75" customHeight="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 t="str">
        <f t="shared" si="17"/>
        <v/>
      </c>
      <c r="K1045" s="28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</row>
    <row r="1046" spans="1:26" ht="12.75" customHeight="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 t="str">
        <f t="shared" si="17"/>
        <v/>
      </c>
      <c r="K1046" s="28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</row>
    <row r="1047" spans="1:26" ht="12.75" customHeight="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 t="str">
        <f t="shared" si="17"/>
        <v/>
      </c>
      <c r="K1047" s="28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</row>
    <row r="1048" spans="1:26" ht="12.75" customHeight="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 t="str">
        <f t="shared" si="17"/>
        <v/>
      </c>
      <c r="K1048" s="28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</row>
    <row r="1049" spans="1:26" ht="12.75" customHeight="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 t="str">
        <f t="shared" si="17"/>
        <v/>
      </c>
      <c r="K1049" s="28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</row>
    <row r="1050" spans="1:26" ht="12.75" customHeight="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 t="str">
        <f t="shared" si="17"/>
        <v/>
      </c>
      <c r="K1050" s="28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</row>
    <row r="1051" spans="1:26" ht="12.75" customHeight="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 t="str">
        <f t="shared" si="17"/>
        <v/>
      </c>
      <c r="K1051" s="28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</row>
    <row r="1052" spans="1:26" ht="12.75" customHeight="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 t="str">
        <f t="shared" si="17"/>
        <v/>
      </c>
      <c r="K1052" s="28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</row>
    <row r="1053" spans="1:26" ht="12.75" customHeight="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 t="str">
        <f t="shared" si="17"/>
        <v/>
      </c>
      <c r="K1053" s="28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</row>
    <row r="1054" spans="1:26" ht="12.75" customHeight="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 t="str">
        <f t="shared" si="17"/>
        <v/>
      </c>
      <c r="K1054" s="28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</row>
    <row r="1055" spans="1:26" ht="12.75" customHeight="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 t="str">
        <f t="shared" si="17"/>
        <v/>
      </c>
      <c r="K1055" s="28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</row>
    <row r="1056" spans="1:26" ht="12.75" customHeight="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 t="str">
        <f t="shared" si="17"/>
        <v/>
      </c>
      <c r="K1056" s="28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</row>
    <row r="1057" spans="1:26" ht="12.75" customHeight="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 t="str">
        <f t="shared" si="17"/>
        <v/>
      </c>
      <c r="K1057" s="28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</row>
    <row r="1058" spans="1:26" ht="12.75" customHeight="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 t="str">
        <f t="shared" si="17"/>
        <v/>
      </c>
      <c r="K1058" s="28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</row>
    <row r="1059" spans="1:26" ht="12.75" customHeight="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 t="str">
        <f t="shared" si="17"/>
        <v/>
      </c>
      <c r="K1059" s="28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</row>
    <row r="1060" spans="1:26" ht="12.75" customHeight="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 t="str">
        <f t="shared" si="17"/>
        <v/>
      </c>
      <c r="K1060" s="28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</row>
    <row r="1061" spans="1:26" ht="12.75" customHeight="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 t="str">
        <f t="shared" si="17"/>
        <v/>
      </c>
      <c r="K1061" s="28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</row>
    <row r="1062" spans="1:26" ht="12.75" customHeight="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 t="str">
        <f t="shared" si="17"/>
        <v/>
      </c>
      <c r="K1062" s="28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</row>
    <row r="1063" spans="1:26" ht="12.75" customHeight="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 t="str">
        <f t="shared" si="17"/>
        <v/>
      </c>
      <c r="K1063" s="28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</row>
    <row r="1064" spans="1:26" ht="12.75" customHeight="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 t="str">
        <f t="shared" si="17"/>
        <v/>
      </c>
      <c r="K1064" s="28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</row>
    <row r="1065" spans="1:26" ht="12.75" customHeight="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 t="str">
        <f t="shared" si="17"/>
        <v/>
      </c>
      <c r="K1065" s="28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</row>
    <row r="1066" spans="1:26" ht="12.75" customHeight="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 t="str">
        <f t="shared" si="17"/>
        <v/>
      </c>
      <c r="K1066" s="28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</row>
    <row r="1067" spans="1:26" ht="12.75" customHeight="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 t="str">
        <f t="shared" si="17"/>
        <v/>
      </c>
      <c r="K1067" s="28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</row>
    <row r="1068" spans="1:26" ht="12.75" customHeight="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 t="str">
        <f t="shared" si="17"/>
        <v/>
      </c>
      <c r="K1068" s="28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</row>
    <row r="1069" spans="1:26" ht="12.75" customHeight="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 t="str">
        <f t="shared" si="17"/>
        <v/>
      </c>
      <c r="K1069" s="28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</row>
    <row r="1070" spans="1:26" ht="12.75" customHeight="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 t="str">
        <f t="shared" si="17"/>
        <v/>
      </c>
      <c r="K1070" s="28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</row>
    <row r="1071" spans="1:26" ht="12.75" customHeight="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 t="str">
        <f t="shared" si="17"/>
        <v/>
      </c>
      <c r="K1071" s="28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</row>
    <row r="1072" spans="1:26" ht="12.75" customHeight="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 t="str">
        <f t="shared" si="17"/>
        <v/>
      </c>
      <c r="K1072" s="28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</row>
    <row r="1073" spans="1:26" ht="12.75" customHeight="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 t="str">
        <f t="shared" si="17"/>
        <v/>
      </c>
      <c r="K1073" s="28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</row>
    <row r="1074" spans="1:26" ht="12.75" customHeight="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 t="str">
        <f t="shared" si="17"/>
        <v/>
      </c>
      <c r="K1074" s="28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</row>
    <row r="1075" spans="1:26" ht="12.75" customHeight="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 t="str">
        <f t="shared" si="17"/>
        <v/>
      </c>
      <c r="K1075" s="28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</row>
    <row r="1076" spans="1:26" ht="12.75" customHeight="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 t="str">
        <f t="shared" si="17"/>
        <v/>
      </c>
      <c r="K1076" s="28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</row>
    <row r="1077" spans="1:26" ht="12.75" customHeight="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 t="str">
        <f t="shared" si="17"/>
        <v/>
      </c>
      <c r="K1077" s="28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</row>
    <row r="1078" spans="1:26" ht="12.75" customHeight="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 t="str">
        <f t="shared" si="17"/>
        <v/>
      </c>
      <c r="K1078" s="28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</row>
    <row r="1079" spans="1:26" ht="12.75" customHeight="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 t="str">
        <f t="shared" si="17"/>
        <v/>
      </c>
      <c r="K1079" s="28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</row>
    <row r="1080" spans="1:26" ht="12.75" customHeight="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 t="str">
        <f t="shared" si="17"/>
        <v/>
      </c>
      <c r="K1080" s="28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</row>
    <row r="1081" spans="1:26" ht="12.75" customHeight="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 t="str">
        <f t="shared" si="17"/>
        <v/>
      </c>
      <c r="K1081" s="28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</row>
    <row r="1082" spans="1:26" ht="12.75" customHeight="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 t="str">
        <f t="shared" si="17"/>
        <v/>
      </c>
      <c r="K1082" s="28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</row>
    <row r="1083" spans="1:26" ht="12.75" customHeight="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 t="str">
        <f t="shared" si="17"/>
        <v/>
      </c>
      <c r="K1083" s="28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</row>
    <row r="1084" spans="1:26" ht="12.75" customHeight="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 t="str">
        <f t="shared" si="17"/>
        <v/>
      </c>
      <c r="K1084" s="28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</row>
    <row r="1085" spans="1:26" ht="12.75" customHeight="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 t="str">
        <f t="shared" si="17"/>
        <v/>
      </c>
      <c r="K1085" s="28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</row>
    <row r="1086" spans="1:26" ht="12.75" customHeight="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 t="str">
        <f t="shared" si="17"/>
        <v/>
      </c>
      <c r="K1086" s="28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</row>
    <row r="1087" spans="1:26" ht="12.75" customHeight="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 t="str">
        <f t="shared" si="17"/>
        <v/>
      </c>
      <c r="K1087" s="28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</row>
    <row r="1088" spans="1:26" ht="12.75" customHeight="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 t="str">
        <f t="shared" si="17"/>
        <v/>
      </c>
      <c r="K1088" s="28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</row>
    <row r="1089" spans="1:26" ht="12.75" customHeight="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 t="str">
        <f t="shared" si="17"/>
        <v/>
      </c>
      <c r="K1089" s="28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</row>
    <row r="1090" spans="1:26" ht="12.75" customHeight="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 t="str">
        <f t="shared" si="17"/>
        <v/>
      </c>
      <c r="K1090" s="28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</row>
    <row r="1091" spans="1:26" ht="12.75" customHeight="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 t="str">
        <f t="shared" si="17"/>
        <v/>
      </c>
      <c r="K1091" s="28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</row>
    <row r="1092" spans="1:26" ht="12.75" customHeight="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 t="str">
        <f t="shared" si="17"/>
        <v/>
      </c>
      <c r="K1092" s="28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</row>
    <row r="1093" spans="1:26" ht="12.75" customHeight="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 t="str">
        <f t="shared" si="17"/>
        <v/>
      </c>
      <c r="K1093" s="28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</row>
    <row r="1094" spans="1:26" ht="12.75" customHeight="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 t="str">
        <f t="shared" si="17"/>
        <v/>
      </c>
      <c r="K1094" s="28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</row>
    <row r="1095" spans="1:26" ht="12.75" customHeight="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 t="str">
        <f t="shared" si="17"/>
        <v/>
      </c>
      <c r="K1095" s="28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</row>
    <row r="1096" spans="1:26" ht="12.75" customHeight="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 t="str">
        <f t="shared" si="17"/>
        <v/>
      </c>
      <c r="K1096" s="28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</row>
    <row r="1097" spans="1:26" ht="12.75" customHeight="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 t="str">
        <f t="shared" si="17"/>
        <v/>
      </c>
      <c r="K1097" s="28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</row>
    <row r="1098" spans="1:26" ht="12.75" customHeight="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 t="str">
        <f t="shared" si="17"/>
        <v/>
      </c>
      <c r="K1098" s="28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</row>
    <row r="1099" spans="1:26" ht="12.75" customHeight="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 t="str">
        <f t="shared" si="17"/>
        <v/>
      </c>
      <c r="K1099" s="28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</row>
    <row r="1100" spans="1:26" ht="12.75" customHeight="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 t="str">
        <f t="shared" si="17"/>
        <v/>
      </c>
      <c r="K1100" s="28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</row>
    <row r="1101" spans="1:26" ht="12.75" customHeight="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 t="str">
        <f t="shared" ref="J1101:J1164" si="18">MID(I1101,1,10)</f>
        <v/>
      </c>
      <c r="K1101" s="28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</row>
    <row r="1102" spans="1:26" ht="12.75" customHeight="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 t="str">
        <f t="shared" si="18"/>
        <v/>
      </c>
      <c r="K1102" s="28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</row>
    <row r="1103" spans="1:26" ht="12.75" customHeight="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 t="str">
        <f t="shared" si="18"/>
        <v/>
      </c>
      <c r="K1103" s="28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</row>
    <row r="1104" spans="1:26" ht="12.75" customHeight="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 t="str">
        <f t="shared" si="18"/>
        <v/>
      </c>
      <c r="K1104" s="28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</row>
    <row r="1105" spans="1:26" ht="12.75" customHeight="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 t="str">
        <f t="shared" si="18"/>
        <v/>
      </c>
      <c r="K1105" s="28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</row>
    <row r="1106" spans="1:26" ht="12.75" customHeight="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 t="str">
        <f t="shared" si="18"/>
        <v/>
      </c>
      <c r="K1106" s="28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</row>
    <row r="1107" spans="1:26" ht="12.75" customHeight="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 t="str">
        <f t="shared" si="18"/>
        <v/>
      </c>
      <c r="K1107" s="28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</row>
    <row r="1108" spans="1:26" ht="12.75" customHeight="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 t="str">
        <f t="shared" si="18"/>
        <v/>
      </c>
      <c r="K1108" s="28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</row>
    <row r="1109" spans="1:26" ht="12.75" customHeight="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 t="str">
        <f t="shared" si="18"/>
        <v/>
      </c>
      <c r="K1109" s="28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</row>
    <row r="1110" spans="1:26" ht="12.75" customHeight="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 t="str">
        <f t="shared" si="18"/>
        <v/>
      </c>
      <c r="K1110" s="28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</row>
    <row r="1111" spans="1:26" ht="12.75" customHeight="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 t="str">
        <f t="shared" si="18"/>
        <v/>
      </c>
      <c r="K1111" s="28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</row>
    <row r="1112" spans="1:26" ht="12.75" customHeight="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 t="str">
        <f t="shared" si="18"/>
        <v/>
      </c>
      <c r="K1112" s="28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</row>
    <row r="1113" spans="1:26" ht="12.75" customHeight="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 t="str">
        <f t="shared" si="18"/>
        <v/>
      </c>
      <c r="K1113" s="28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</row>
    <row r="1114" spans="1:26" ht="12.75" customHeight="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 t="str">
        <f t="shared" si="18"/>
        <v/>
      </c>
      <c r="K1114" s="28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</row>
    <row r="1115" spans="1:26" ht="12.75" customHeight="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 t="str">
        <f t="shared" si="18"/>
        <v/>
      </c>
      <c r="K1115" s="28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</row>
    <row r="1116" spans="1:26" ht="12.75" customHeight="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 t="str">
        <f t="shared" si="18"/>
        <v/>
      </c>
      <c r="K1116" s="28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</row>
    <row r="1117" spans="1:26" ht="12.75" customHeight="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 t="str">
        <f t="shared" si="18"/>
        <v/>
      </c>
      <c r="K1117" s="28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</row>
    <row r="1118" spans="1:26" ht="12.75" customHeight="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 t="str">
        <f t="shared" si="18"/>
        <v/>
      </c>
      <c r="K1118" s="28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</row>
    <row r="1119" spans="1:26" ht="12.75" customHeight="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 t="str">
        <f t="shared" si="18"/>
        <v/>
      </c>
      <c r="K1119" s="28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</row>
    <row r="1120" spans="1:26" ht="12.75" customHeight="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 t="str">
        <f t="shared" si="18"/>
        <v/>
      </c>
      <c r="K1120" s="28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</row>
    <row r="1121" spans="1:26" ht="12.75" customHeight="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 t="str">
        <f t="shared" si="18"/>
        <v/>
      </c>
      <c r="K1121" s="28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</row>
    <row r="1122" spans="1:26" ht="12.75" customHeight="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 t="str">
        <f t="shared" si="18"/>
        <v/>
      </c>
      <c r="K1122" s="28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</row>
    <row r="1123" spans="1:26" ht="12.75" customHeight="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 t="str">
        <f t="shared" si="18"/>
        <v/>
      </c>
      <c r="K1123" s="28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</row>
    <row r="1124" spans="1:26" ht="12.75" customHeight="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 t="str">
        <f t="shared" si="18"/>
        <v/>
      </c>
      <c r="K1124" s="28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</row>
    <row r="1125" spans="1:26" ht="12.75" customHeight="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 t="str">
        <f t="shared" si="18"/>
        <v/>
      </c>
      <c r="K1125" s="28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</row>
    <row r="1126" spans="1:26" ht="12.75" customHeight="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 t="str">
        <f t="shared" si="18"/>
        <v/>
      </c>
      <c r="K1126" s="28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</row>
    <row r="1127" spans="1:26" ht="12.75" customHeight="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 t="str">
        <f t="shared" si="18"/>
        <v/>
      </c>
      <c r="K1127" s="28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</row>
    <row r="1128" spans="1:26" ht="12.75" customHeight="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 t="str">
        <f t="shared" si="18"/>
        <v/>
      </c>
      <c r="K1128" s="28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</row>
    <row r="1129" spans="1:26" ht="12.75" customHeight="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 t="str">
        <f t="shared" si="18"/>
        <v/>
      </c>
      <c r="K1129" s="28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</row>
    <row r="1130" spans="1:26" ht="12.75" customHeight="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 t="str">
        <f t="shared" si="18"/>
        <v/>
      </c>
      <c r="K1130" s="28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</row>
    <row r="1131" spans="1:26" ht="12.75" customHeight="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 t="str">
        <f t="shared" si="18"/>
        <v/>
      </c>
      <c r="K1131" s="28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</row>
    <row r="1132" spans="1:26" ht="12.75" customHeight="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 t="str">
        <f t="shared" si="18"/>
        <v/>
      </c>
      <c r="K1132" s="28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</row>
    <row r="1133" spans="1:26" ht="12.75" customHeight="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 t="str">
        <f t="shared" si="18"/>
        <v/>
      </c>
      <c r="K1133" s="28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</row>
    <row r="1134" spans="1:26" ht="12.75" customHeight="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 t="str">
        <f t="shared" si="18"/>
        <v/>
      </c>
      <c r="K1134" s="28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</row>
    <row r="1135" spans="1:26" ht="12.75" customHeight="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 t="str">
        <f t="shared" si="18"/>
        <v/>
      </c>
      <c r="K1135" s="28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</row>
    <row r="1136" spans="1:26" ht="12.75" customHeight="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 t="str">
        <f t="shared" si="18"/>
        <v/>
      </c>
      <c r="K1136" s="28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</row>
    <row r="1137" spans="1:26" ht="12.75" customHeight="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 t="str">
        <f t="shared" si="18"/>
        <v/>
      </c>
      <c r="K1137" s="28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</row>
    <row r="1138" spans="1:26" ht="12.75" customHeight="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 t="str">
        <f t="shared" si="18"/>
        <v/>
      </c>
      <c r="K1138" s="28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</row>
    <row r="1139" spans="1:26" ht="12.75" customHeight="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 t="str">
        <f t="shared" si="18"/>
        <v/>
      </c>
      <c r="K1139" s="28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</row>
    <row r="1140" spans="1:26" ht="12.75" customHeight="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 t="str">
        <f t="shared" si="18"/>
        <v/>
      </c>
      <c r="K1140" s="28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</row>
    <row r="1141" spans="1:26" ht="12.75" customHeight="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 t="str">
        <f t="shared" si="18"/>
        <v/>
      </c>
      <c r="K1141" s="28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</row>
    <row r="1142" spans="1:26" ht="12.75" customHeight="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 t="str">
        <f t="shared" si="18"/>
        <v/>
      </c>
      <c r="K1142" s="28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</row>
    <row r="1143" spans="1:26" ht="12.75" customHeight="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 t="str">
        <f t="shared" si="18"/>
        <v/>
      </c>
      <c r="K1143" s="28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</row>
    <row r="1144" spans="1:26" ht="12.75" customHeight="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 t="str">
        <f t="shared" si="18"/>
        <v/>
      </c>
      <c r="K1144" s="28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</row>
    <row r="1145" spans="1:26" ht="12.75" customHeight="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 t="str">
        <f t="shared" si="18"/>
        <v/>
      </c>
      <c r="K1145" s="28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</row>
    <row r="1146" spans="1:26" ht="12.75" customHeight="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 t="str">
        <f t="shared" si="18"/>
        <v/>
      </c>
      <c r="K1146" s="28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</row>
    <row r="1147" spans="1:26" ht="12.75" customHeight="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 t="str">
        <f t="shared" si="18"/>
        <v/>
      </c>
      <c r="K1147" s="28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</row>
    <row r="1148" spans="1:26" ht="12.75" customHeight="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 t="str">
        <f t="shared" si="18"/>
        <v/>
      </c>
      <c r="K1148" s="28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</row>
    <row r="1149" spans="1:26" ht="12.75" customHeight="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 t="str">
        <f t="shared" si="18"/>
        <v/>
      </c>
      <c r="K1149" s="28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</row>
    <row r="1150" spans="1:26" ht="12.75" customHeight="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 t="str">
        <f t="shared" si="18"/>
        <v/>
      </c>
      <c r="K1150" s="28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</row>
    <row r="1151" spans="1:26" ht="12.75" customHeight="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 t="str">
        <f t="shared" si="18"/>
        <v/>
      </c>
      <c r="K1151" s="28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</row>
    <row r="1152" spans="1:26" ht="12.75" customHeight="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 t="str">
        <f t="shared" si="18"/>
        <v/>
      </c>
      <c r="K1152" s="28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</row>
    <row r="1153" spans="1:26" ht="12.75" customHeight="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 t="str">
        <f t="shared" si="18"/>
        <v/>
      </c>
      <c r="K1153" s="28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</row>
    <row r="1154" spans="1:26" ht="12.75" customHeight="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 t="str">
        <f t="shared" si="18"/>
        <v/>
      </c>
      <c r="K1154" s="28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</row>
    <row r="1155" spans="1:26" ht="12.75" customHeight="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 t="str">
        <f t="shared" si="18"/>
        <v/>
      </c>
      <c r="K1155" s="28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</row>
    <row r="1156" spans="1:26" ht="12.75" customHeight="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 t="str">
        <f t="shared" si="18"/>
        <v/>
      </c>
      <c r="K1156" s="28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</row>
    <row r="1157" spans="1:26" ht="12.75" customHeight="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 t="str">
        <f t="shared" si="18"/>
        <v/>
      </c>
      <c r="K1157" s="28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</row>
    <row r="1158" spans="1:26" ht="12.75" customHeight="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 t="str">
        <f t="shared" si="18"/>
        <v/>
      </c>
      <c r="K1158" s="28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</row>
    <row r="1159" spans="1:26" ht="12.75" customHeight="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 t="str">
        <f t="shared" si="18"/>
        <v/>
      </c>
      <c r="K1159" s="28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</row>
    <row r="1160" spans="1:26" ht="12.75" customHeight="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 t="str">
        <f t="shared" si="18"/>
        <v/>
      </c>
      <c r="K1160" s="28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</row>
    <row r="1161" spans="1:26" ht="12.75" customHeight="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 t="str">
        <f t="shared" si="18"/>
        <v/>
      </c>
      <c r="K1161" s="28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</row>
    <row r="1162" spans="1:26" ht="12.75" customHeight="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 t="str">
        <f t="shared" si="18"/>
        <v/>
      </c>
      <c r="K1162" s="28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</row>
    <row r="1163" spans="1:26" ht="12.75" customHeight="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 t="str">
        <f t="shared" si="18"/>
        <v/>
      </c>
      <c r="K1163" s="28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</row>
    <row r="1164" spans="1:26" ht="12.75" customHeight="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 t="str">
        <f t="shared" si="18"/>
        <v/>
      </c>
      <c r="K1164" s="28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</row>
    <row r="1165" spans="1:26" ht="12.75" customHeight="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 t="str">
        <f t="shared" ref="J1165:J1228" si="19">MID(I1165,1,10)</f>
        <v/>
      </c>
      <c r="K1165" s="28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</row>
    <row r="1166" spans="1:26" ht="12.75" customHeight="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 t="str">
        <f t="shared" si="19"/>
        <v/>
      </c>
      <c r="K1166" s="28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</row>
    <row r="1167" spans="1:26" ht="12.75" customHeight="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 t="str">
        <f t="shared" si="19"/>
        <v/>
      </c>
      <c r="K1167" s="28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</row>
    <row r="1168" spans="1:26" ht="12.75" customHeight="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 t="str">
        <f t="shared" si="19"/>
        <v/>
      </c>
      <c r="K1168" s="28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</row>
    <row r="1169" spans="1:26" ht="12.75" customHeight="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 t="str">
        <f t="shared" si="19"/>
        <v/>
      </c>
      <c r="K1169" s="28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</row>
    <row r="1170" spans="1:26" ht="12.75" customHeight="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 t="str">
        <f t="shared" si="19"/>
        <v/>
      </c>
      <c r="K1170" s="28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</row>
    <row r="1171" spans="1:26" ht="12.75" customHeight="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 t="str">
        <f t="shared" si="19"/>
        <v/>
      </c>
      <c r="K1171" s="28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</row>
    <row r="1172" spans="1:26" ht="12.75" customHeight="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 t="str">
        <f t="shared" si="19"/>
        <v/>
      </c>
      <c r="K1172" s="28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</row>
    <row r="1173" spans="1:26" ht="12.75" customHeight="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 t="str">
        <f t="shared" si="19"/>
        <v/>
      </c>
      <c r="K1173" s="28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</row>
    <row r="1174" spans="1:26" ht="12.75" customHeight="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 t="str">
        <f t="shared" si="19"/>
        <v/>
      </c>
      <c r="K1174" s="28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</row>
    <row r="1175" spans="1:26" ht="12.75" customHeight="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 t="str">
        <f t="shared" si="19"/>
        <v/>
      </c>
      <c r="K1175" s="28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</row>
    <row r="1176" spans="1:26" ht="12.75" customHeight="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 t="str">
        <f t="shared" si="19"/>
        <v/>
      </c>
      <c r="K1176" s="28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</row>
    <row r="1177" spans="1:26" ht="12.75" customHeight="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 t="str">
        <f t="shared" si="19"/>
        <v/>
      </c>
      <c r="K1177" s="28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</row>
    <row r="1178" spans="1:26" ht="12.75" customHeight="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 t="str">
        <f t="shared" si="19"/>
        <v/>
      </c>
      <c r="K1178" s="28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</row>
    <row r="1179" spans="1:26" ht="12.75" customHeight="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 t="str">
        <f t="shared" si="19"/>
        <v/>
      </c>
      <c r="K1179" s="28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</row>
    <row r="1180" spans="1:26" ht="12.75" customHeight="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 t="str">
        <f t="shared" si="19"/>
        <v/>
      </c>
      <c r="K1180" s="28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</row>
    <row r="1181" spans="1:26" ht="12.75" customHeight="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 t="str">
        <f t="shared" si="19"/>
        <v/>
      </c>
      <c r="K1181" s="28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</row>
    <row r="1182" spans="1:26" ht="12.75" customHeight="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 t="str">
        <f t="shared" si="19"/>
        <v/>
      </c>
      <c r="K1182" s="28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</row>
    <row r="1183" spans="1:26" ht="12.75" customHeight="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 t="str">
        <f t="shared" si="19"/>
        <v/>
      </c>
      <c r="K1183" s="28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</row>
    <row r="1184" spans="1:26" ht="12.75" customHeight="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 t="str">
        <f t="shared" si="19"/>
        <v/>
      </c>
      <c r="K1184" s="28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</row>
    <row r="1185" spans="1:26" ht="12.75" customHeight="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 t="str">
        <f t="shared" si="19"/>
        <v/>
      </c>
      <c r="K1185" s="28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</row>
    <row r="1186" spans="1:26" ht="12.75" customHeight="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 t="str">
        <f t="shared" si="19"/>
        <v/>
      </c>
      <c r="K1186" s="28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</row>
    <row r="1187" spans="1:26" ht="12.75" customHeight="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 t="str">
        <f t="shared" si="19"/>
        <v/>
      </c>
      <c r="K1187" s="28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</row>
    <row r="1188" spans="1:26" ht="12.75" customHeight="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 t="str">
        <f t="shared" si="19"/>
        <v/>
      </c>
      <c r="K1188" s="28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</row>
    <row r="1189" spans="1:26" ht="12.75" customHeight="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 t="str">
        <f t="shared" si="19"/>
        <v/>
      </c>
      <c r="K1189" s="28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</row>
    <row r="1190" spans="1:26" ht="12.75" customHeight="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 t="str">
        <f t="shared" si="19"/>
        <v/>
      </c>
      <c r="K1190" s="28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</row>
    <row r="1191" spans="1:26" ht="12.75" customHeight="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 t="str">
        <f t="shared" si="19"/>
        <v/>
      </c>
      <c r="K1191" s="28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</row>
    <row r="1192" spans="1:26" ht="12.75" customHeight="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 t="str">
        <f t="shared" si="19"/>
        <v/>
      </c>
      <c r="K1192" s="28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</row>
    <row r="1193" spans="1:26" ht="12.75" customHeight="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 t="str">
        <f t="shared" si="19"/>
        <v/>
      </c>
      <c r="K1193" s="28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</row>
    <row r="1194" spans="1:26" ht="12.75" customHeight="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 t="str">
        <f t="shared" si="19"/>
        <v/>
      </c>
      <c r="K1194" s="28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</row>
    <row r="1195" spans="1:26" ht="12.75" customHeight="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 t="str">
        <f t="shared" si="19"/>
        <v/>
      </c>
      <c r="K1195" s="28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</row>
    <row r="1196" spans="1:26" ht="12.75" customHeight="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 t="str">
        <f t="shared" si="19"/>
        <v/>
      </c>
      <c r="K1196" s="28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</row>
    <row r="1197" spans="1:26" ht="12.75" customHeight="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 t="str">
        <f t="shared" si="19"/>
        <v/>
      </c>
      <c r="K1197" s="28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</row>
    <row r="1198" spans="1:26" ht="12.75" customHeight="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 t="str">
        <f t="shared" si="19"/>
        <v/>
      </c>
      <c r="K1198" s="28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</row>
    <row r="1199" spans="1:26" ht="12.75" customHeight="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 t="str">
        <f t="shared" si="19"/>
        <v/>
      </c>
      <c r="K1199" s="28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</row>
    <row r="1200" spans="1:26" ht="12.75" customHeight="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 t="str">
        <f t="shared" si="19"/>
        <v/>
      </c>
      <c r="K1200" s="28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</row>
    <row r="1201" spans="1:26" ht="12.75" customHeight="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 t="str">
        <f t="shared" si="19"/>
        <v/>
      </c>
      <c r="K1201" s="28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</row>
    <row r="1202" spans="1:26" ht="12.75" customHeight="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 t="str">
        <f t="shared" si="19"/>
        <v/>
      </c>
      <c r="K1202" s="28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</row>
    <row r="1203" spans="1:26" ht="12.75" customHeight="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 t="str">
        <f t="shared" si="19"/>
        <v/>
      </c>
      <c r="K1203" s="28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</row>
    <row r="1204" spans="1:26" ht="12.75" customHeight="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 t="str">
        <f t="shared" si="19"/>
        <v/>
      </c>
      <c r="K1204" s="28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</row>
    <row r="1205" spans="1:26" ht="12.75" customHeight="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 t="str">
        <f t="shared" si="19"/>
        <v/>
      </c>
      <c r="K1205" s="28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</row>
    <row r="1206" spans="1:26" ht="12.75" customHeight="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 t="str">
        <f t="shared" si="19"/>
        <v/>
      </c>
      <c r="K1206" s="28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</row>
    <row r="1207" spans="1:26" ht="12.75" customHeight="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 t="str">
        <f t="shared" si="19"/>
        <v/>
      </c>
      <c r="K1207" s="28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</row>
    <row r="1208" spans="1:26" ht="12.75" customHeight="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 t="str">
        <f t="shared" si="19"/>
        <v/>
      </c>
      <c r="K1208" s="28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</row>
    <row r="1209" spans="1:26" ht="12.75" customHeight="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 t="str">
        <f t="shared" si="19"/>
        <v/>
      </c>
      <c r="K1209" s="28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</row>
    <row r="1210" spans="1:26" ht="12.75" customHeight="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 t="str">
        <f t="shared" si="19"/>
        <v/>
      </c>
      <c r="K1210" s="28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</row>
    <row r="1211" spans="1:26" ht="12.75" customHeight="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 t="str">
        <f t="shared" si="19"/>
        <v/>
      </c>
      <c r="K1211" s="28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</row>
    <row r="1212" spans="1:26" ht="12.75" customHeight="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 t="str">
        <f t="shared" si="19"/>
        <v/>
      </c>
      <c r="K1212" s="28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</row>
    <row r="1213" spans="1:26" ht="12.75" customHeight="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 t="str">
        <f t="shared" si="19"/>
        <v/>
      </c>
      <c r="K1213" s="28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</row>
    <row r="1214" spans="1:26" ht="12.75" customHeight="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 t="str">
        <f t="shared" si="19"/>
        <v/>
      </c>
      <c r="K1214" s="28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</row>
    <row r="1215" spans="1:26" ht="12.75" customHeight="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 t="str">
        <f t="shared" si="19"/>
        <v/>
      </c>
      <c r="K1215" s="28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</row>
    <row r="1216" spans="1:26" ht="12.75" customHeight="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 t="str">
        <f t="shared" si="19"/>
        <v/>
      </c>
      <c r="K1216" s="28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</row>
    <row r="1217" spans="1:26" ht="12.75" customHeight="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 t="str">
        <f t="shared" si="19"/>
        <v/>
      </c>
      <c r="K1217" s="28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</row>
    <row r="1218" spans="1:26" ht="12.75" customHeight="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 t="str">
        <f t="shared" si="19"/>
        <v/>
      </c>
      <c r="K1218" s="28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</row>
    <row r="1219" spans="1:26" ht="12.75" customHeight="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 t="str">
        <f t="shared" si="19"/>
        <v/>
      </c>
      <c r="K1219" s="28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</row>
    <row r="1220" spans="1:26" ht="12.75" customHeight="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 t="str">
        <f t="shared" si="19"/>
        <v/>
      </c>
      <c r="K1220" s="28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</row>
    <row r="1221" spans="1:26" ht="12.75" customHeight="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 t="str">
        <f t="shared" si="19"/>
        <v/>
      </c>
      <c r="K1221" s="28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</row>
    <row r="1222" spans="1:26" ht="12.75" customHeight="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 t="str">
        <f t="shared" si="19"/>
        <v/>
      </c>
      <c r="K1222" s="28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</row>
    <row r="1223" spans="1:26" ht="12.75" customHeight="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 t="str">
        <f t="shared" si="19"/>
        <v/>
      </c>
      <c r="K1223" s="28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</row>
    <row r="1224" spans="1:26" ht="12.75" customHeight="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 t="str">
        <f t="shared" si="19"/>
        <v/>
      </c>
      <c r="K1224" s="28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</row>
    <row r="1225" spans="1:26" ht="12.75" customHeight="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 t="str">
        <f t="shared" si="19"/>
        <v/>
      </c>
      <c r="K1225" s="28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</row>
    <row r="1226" spans="1:26" ht="12.75" customHeight="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 t="str">
        <f t="shared" si="19"/>
        <v/>
      </c>
      <c r="K1226" s="28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</row>
    <row r="1227" spans="1:26" ht="12.75" customHeight="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 t="str">
        <f t="shared" si="19"/>
        <v/>
      </c>
      <c r="K1227" s="28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</row>
    <row r="1228" spans="1:26" ht="12.75" customHeight="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 t="str">
        <f t="shared" si="19"/>
        <v/>
      </c>
      <c r="K1228" s="28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</row>
    <row r="1229" spans="1:26" ht="12.75" customHeight="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 t="str">
        <f t="shared" ref="J1229:J1292" si="20">MID(I1229,1,10)</f>
        <v/>
      </c>
      <c r="K1229" s="28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</row>
    <row r="1230" spans="1:26" ht="12.75" customHeight="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 t="str">
        <f t="shared" si="20"/>
        <v/>
      </c>
      <c r="K1230" s="28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</row>
    <row r="1231" spans="1:26" ht="12.75" customHeight="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 t="str">
        <f t="shared" si="20"/>
        <v/>
      </c>
      <c r="K1231" s="28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</row>
    <row r="1232" spans="1:26" ht="12.75" customHeight="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 t="str">
        <f t="shared" si="20"/>
        <v/>
      </c>
      <c r="K1232" s="28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</row>
    <row r="1233" spans="1:26" ht="12.75" customHeight="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 t="str">
        <f t="shared" si="20"/>
        <v/>
      </c>
      <c r="K1233" s="28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</row>
    <row r="1234" spans="1:26" ht="12.75" customHeight="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 t="str">
        <f t="shared" si="20"/>
        <v/>
      </c>
      <c r="K1234" s="28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</row>
    <row r="1235" spans="1:26" ht="12.75" customHeight="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 t="str">
        <f t="shared" si="20"/>
        <v/>
      </c>
      <c r="K1235" s="28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</row>
    <row r="1236" spans="1:26" ht="12.75" customHeight="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 t="str">
        <f t="shared" si="20"/>
        <v/>
      </c>
      <c r="K1236" s="28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</row>
    <row r="1237" spans="1:26" ht="12.75" customHeight="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 t="str">
        <f t="shared" si="20"/>
        <v/>
      </c>
      <c r="K1237" s="28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</row>
    <row r="1238" spans="1:26" ht="12.75" customHeight="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 t="str">
        <f t="shared" si="20"/>
        <v/>
      </c>
      <c r="K1238" s="28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</row>
    <row r="1239" spans="1:26" ht="12.75" customHeight="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 t="str">
        <f t="shared" si="20"/>
        <v/>
      </c>
      <c r="K1239" s="28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</row>
    <row r="1240" spans="1:26" ht="12.75" customHeight="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 t="str">
        <f t="shared" si="20"/>
        <v/>
      </c>
      <c r="K1240" s="28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</row>
    <row r="1241" spans="1:26" ht="12.75" customHeight="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 t="str">
        <f t="shared" si="20"/>
        <v/>
      </c>
      <c r="K1241" s="28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</row>
    <row r="1242" spans="1:26" ht="12.75" customHeight="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 t="str">
        <f t="shared" si="20"/>
        <v/>
      </c>
      <c r="K1242" s="28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</row>
    <row r="1243" spans="1:26" ht="12.75" customHeight="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 t="str">
        <f t="shared" si="20"/>
        <v/>
      </c>
      <c r="K1243" s="28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</row>
    <row r="1244" spans="1:26" ht="12.75" customHeight="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 t="str">
        <f t="shared" si="20"/>
        <v/>
      </c>
      <c r="K1244" s="28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</row>
    <row r="1245" spans="1:26" ht="12.75" customHeight="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 t="str">
        <f t="shared" si="20"/>
        <v/>
      </c>
      <c r="K1245" s="28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</row>
    <row r="1246" spans="1:26" ht="12.75" customHeight="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 t="str">
        <f t="shared" si="20"/>
        <v/>
      </c>
      <c r="K1246" s="28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</row>
    <row r="1247" spans="1:26" ht="12.75" customHeight="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 t="str">
        <f t="shared" si="20"/>
        <v/>
      </c>
      <c r="K1247" s="28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</row>
    <row r="1248" spans="1:26" ht="12.75" customHeight="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 t="str">
        <f t="shared" si="20"/>
        <v/>
      </c>
      <c r="K1248" s="28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</row>
    <row r="1249" spans="1:26" ht="12.75" customHeight="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 t="str">
        <f t="shared" si="20"/>
        <v/>
      </c>
      <c r="K1249" s="28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</row>
    <row r="1250" spans="1:26" ht="12.75" customHeight="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 t="str">
        <f t="shared" si="20"/>
        <v/>
      </c>
      <c r="K1250" s="28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</row>
    <row r="1251" spans="1:26" ht="12.75" customHeight="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 t="str">
        <f t="shared" si="20"/>
        <v/>
      </c>
      <c r="K1251" s="28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</row>
    <row r="1252" spans="1:26" ht="12.75" customHeight="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 t="str">
        <f t="shared" si="20"/>
        <v/>
      </c>
      <c r="K1252" s="28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</row>
    <row r="1253" spans="1:26" ht="12.75" customHeight="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 t="str">
        <f t="shared" si="20"/>
        <v/>
      </c>
      <c r="K1253" s="28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</row>
    <row r="1254" spans="1:26" ht="12.75" customHeight="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 t="str">
        <f t="shared" si="20"/>
        <v/>
      </c>
      <c r="K1254" s="28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</row>
    <row r="1255" spans="1:26" ht="12.75" customHeight="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 t="str">
        <f t="shared" si="20"/>
        <v/>
      </c>
      <c r="K1255" s="28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</row>
    <row r="1256" spans="1:26" ht="12.75" customHeight="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 t="str">
        <f t="shared" si="20"/>
        <v/>
      </c>
      <c r="K1256" s="28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</row>
    <row r="1257" spans="1:26" ht="12.75" customHeight="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 t="str">
        <f t="shared" si="20"/>
        <v/>
      </c>
      <c r="K1257" s="28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</row>
    <row r="1258" spans="1:26" ht="12.75" customHeight="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 t="str">
        <f t="shared" si="20"/>
        <v/>
      </c>
      <c r="K1258" s="28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</row>
    <row r="1259" spans="1:26" ht="12.75" customHeight="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 t="str">
        <f t="shared" si="20"/>
        <v/>
      </c>
      <c r="K1259" s="28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</row>
    <row r="1260" spans="1:26" ht="12.75" customHeight="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 t="str">
        <f t="shared" si="20"/>
        <v/>
      </c>
      <c r="K1260" s="28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</row>
    <row r="1261" spans="1:26" ht="12.75" customHeight="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 t="str">
        <f t="shared" si="20"/>
        <v/>
      </c>
      <c r="K1261" s="28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</row>
    <row r="1262" spans="1:26" ht="12.75" customHeight="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 t="str">
        <f t="shared" si="20"/>
        <v/>
      </c>
      <c r="K1262" s="28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</row>
    <row r="1263" spans="1:26" ht="12.75" customHeight="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 t="str">
        <f t="shared" si="20"/>
        <v/>
      </c>
      <c r="K1263" s="28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</row>
    <row r="1264" spans="1:26" ht="12.75" customHeight="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 t="str">
        <f t="shared" si="20"/>
        <v/>
      </c>
      <c r="K1264" s="28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</row>
    <row r="1265" spans="1:26" ht="12.75" customHeight="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 t="str">
        <f t="shared" si="20"/>
        <v/>
      </c>
      <c r="K1265" s="28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</row>
    <row r="1266" spans="1:26" ht="12.75" customHeight="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 t="str">
        <f t="shared" si="20"/>
        <v/>
      </c>
      <c r="K1266" s="28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</row>
    <row r="1267" spans="1:26" ht="12.75" customHeight="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 t="str">
        <f t="shared" si="20"/>
        <v/>
      </c>
      <c r="K1267" s="28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</row>
    <row r="1268" spans="1:26" ht="12.75" customHeight="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 t="str">
        <f t="shared" si="20"/>
        <v/>
      </c>
      <c r="K1268" s="28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</row>
    <row r="1269" spans="1:26" ht="12.75" customHeight="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 t="str">
        <f t="shared" si="20"/>
        <v/>
      </c>
      <c r="K1269" s="28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</row>
    <row r="1270" spans="1:26" ht="12.75" customHeight="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 t="str">
        <f t="shared" si="20"/>
        <v/>
      </c>
      <c r="K1270" s="28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</row>
    <row r="1271" spans="1:26" ht="12.75" customHeight="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 t="str">
        <f t="shared" si="20"/>
        <v/>
      </c>
      <c r="K1271" s="28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</row>
    <row r="1272" spans="1:26" ht="12.75" customHeight="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 t="str">
        <f t="shared" si="20"/>
        <v/>
      </c>
      <c r="K1272" s="28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</row>
    <row r="1273" spans="1:26" ht="12.75" customHeight="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 t="str">
        <f t="shared" si="20"/>
        <v/>
      </c>
      <c r="K1273" s="28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</row>
    <row r="1274" spans="1:26" ht="12.75" customHeight="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 t="str">
        <f t="shared" si="20"/>
        <v/>
      </c>
      <c r="K1274" s="28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</row>
    <row r="1275" spans="1:26" ht="12.75" customHeight="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 t="str">
        <f t="shared" si="20"/>
        <v/>
      </c>
      <c r="K1275" s="28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</row>
    <row r="1276" spans="1:26" ht="12.75" customHeight="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 t="str">
        <f t="shared" si="20"/>
        <v/>
      </c>
      <c r="K1276" s="28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</row>
    <row r="1277" spans="1:26" ht="12.75" customHeight="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 t="str">
        <f t="shared" si="20"/>
        <v/>
      </c>
      <c r="K1277" s="28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</row>
    <row r="1278" spans="1:26" ht="12.75" customHeight="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 t="str">
        <f t="shared" si="20"/>
        <v/>
      </c>
      <c r="K1278" s="28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</row>
    <row r="1279" spans="1:26" ht="12.75" customHeight="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 t="str">
        <f t="shared" si="20"/>
        <v/>
      </c>
      <c r="K1279" s="28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</row>
    <row r="1280" spans="1:26" ht="12.75" customHeight="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 t="str">
        <f t="shared" si="20"/>
        <v/>
      </c>
      <c r="K1280" s="28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</row>
    <row r="1281" spans="1:26" ht="12.75" customHeight="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 t="str">
        <f t="shared" si="20"/>
        <v/>
      </c>
      <c r="K1281" s="28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</row>
    <row r="1282" spans="1:26" ht="12.75" customHeight="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 t="str">
        <f t="shared" si="20"/>
        <v/>
      </c>
      <c r="K1282" s="28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</row>
    <row r="1283" spans="1:26" ht="12.75" customHeight="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 t="str">
        <f t="shared" si="20"/>
        <v/>
      </c>
      <c r="K1283" s="28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</row>
    <row r="1284" spans="1:26" ht="12.75" customHeight="1" x14ac:dyDescent="0.2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 t="str">
        <f t="shared" si="20"/>
        <v/>
      </c>
      <c r="K1284" s="28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</row>
    <row r="1285" spans="1:26" ht="12.75" customHeight="1" x14ac:dyDescent="0.2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 t="str">
        <f t="shared" si="20"/>
        <v/>
      </c>
      <c r="K1285" s="28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</row>
    <row r="1286" spans="1:26" ht="12.75" customHeight="1" x14ac:dyDescent="0.2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 t="str">
        <f t="shared" si="20"/>
        <v/>
      </c>
      <c r="K1286" s="28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</row>
    <row r="1287" spans="1:26" ht="12.75" customHeight="1" x14ac:dyDescent="0.2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 t="str">
        <f t="shared" si="20"/>
        <v/>
      </c>
      <c r="K1287" s="28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</row>
    <row r="1288" spans="1:26" ht="12.75" customHeight="1" x14ac:dyDescent="0.2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 t="str">
        <f t="shared" si="20"/>
        <v/>
      </c>
      <c r="K1288" s="28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</row>
    <row r="1289" spans="1:26" ht="12.75" customHeight="1" x14ac:dyDescent="0.2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 t="str">
        <f t="shared" si="20"/>
        <v/>
      </c>
      <c r="K1289" s="28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</row>
    <row r="1290" spans="1:26" ht="12.75" customHeight="1" x14ac:dyDescent="0.2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 t="str">
        <f t="shared" si="20"/>
        <v/>
      </c>
      <c r="K1290" s="28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</row>
    <row r="1291" spans="1:26" ht="12.75" customHeight="1" x14ac:dyDescent="0.2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 t="str">
        <f t="shared" si="20"/>
        <v/>
      </c>
      <c r="K1291" s="28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</row>
    <row r="1292" spans="1:26" ht="12.75" customHeight="1" x14ac:dyDescent="0.2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 t="str">
        <f t="shared" si="20"/>
        <v/>
      </c>
      <c r="K1292" s="28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</row>
    <row r="1293" spans="1:26" ht="12.75" customHeight="1" x14ac:dyDescent="0.2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 t="str">
        <f t="shared" ref="J1293:J1356" si="21">MID(I1293,1,10)</f>
        <v/>
      </c>
      <c r="K1293" s="28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</row>
    <row r="1294" spans="1:26" ht="12.75" customHeight="1" x14ac:dyDescent="0.2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 t="str">
        <f t="shared" si="21"/>
        <v/>
      </c>
      <c r="K1294" s="28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</row>
    <row r="1295" spans="1:26" ht="12.75" customHeight="1" x14ac:dyDescent="0.2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 t="str">
        <f t="shared" si="21"/>
        <v/>
      </c>
      <c r="K1295" s="28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</row>
    <row r="1296" spans="1:26" ht="12.75" customHeight="1" x14ac:dyDescent="0.2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 t="str">
        <f t="shared" si="21"/>
        <v/>
      </c>
      <c r="K1296" s="28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</row>
    <row r="1297" spans="1:26" ht="12.75" customHeight="1" x14ac:dyDescent="0.2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 t="str">
        <f t="shared" si="21"/>
        <v/>
      </c>
      <c r="K1297" s="28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</row>
    <row r="1298" spans="1:26" ht="12.75" customHeight="1" x14ac:dyDescent="0.2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 t="str">
        <f t="shared" si="21"/>
        <v/>
      </c>
      <c r="K1298" s="28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</row>
    <row r="1299" spans="1:26" ht="12.75" customHeight="1" x14ac:dyDescent="0.2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 t="str">
        <f t="shared" si="21"/>
        <v/>
      </c>
      <c r="K1299" s="28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</row>
    <row r="1300" spans="1:26" ht="12.75" customHeight="1" x14ac:dyDescent="0.2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 t="str">
        <f t="shared" si="21"/>
        <v/>
      </c>
      <c r="K1300" s="28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</row>
    <row r="1301" spans="1:26" ht="12.75" customHeight="1" x14ac:dyDescent="0.2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 t="str">
        <f t="shared" si="21"/>
        <v/>
      </c>
      <c r="K1301" s="28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</row>
    <row r="1302" spans="1:26" ht="12.75" customHeight="1" x14ac:dyDescent="0.2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 t="str">
        <f t="shared" si="21"/>
        <v/>
      </c>
      <c r="K1302" s="28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</row>
    <row r="1303" spans="1:26" ht="12.75" customHeight="1" x14ac:dyDescent="0.2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 t="str">
        <f t="shared" si="21"/>
        <v/>
      </c>
      <c r="K1303" s="28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</row>
    <row r="1304" spans="1:26" ht="12.75" customHeight="1" x14ac:dyDescent="0.2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 t="str">
        <f t="shared" si="21"/>
        <v/>
      </c>
      <c r="K1304" s="28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</row>
    <row r="1305" spans="1:26" ht="12.75" customHeight="1" x14ac:dyDescent="0.2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 t="str">
        <f t="shared" si="21"/>
        <v/>
      </c>
      <c r="K1305" s="28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</row>
    <row r="1306" spans="1:26" ht="12.75" customHeight="1" x14ac:dyDescent="0.2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 t="str">
        <f t="shared" si="21"/>
        <v/>
      </c>
      <c r="K1306" s="28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</row>
    <row r="1307" spans="1:26" ht="12.75" customHeight="1" x14ac:dyDescent="0.2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 t="str">
        <f t="shared" si="21"/>
        <v/>
      </c>
      <c r="K1307" s="28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</row>
    <row r="1308" spans="1:26" ht="12.75" customHeight="1" x14ac:dyDescent="0.2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 t="str">
        <f t="shared" si="21"/>
        <v/>
      </c>
      <c r="K1308" s="28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</row>
    <row r="1309" spans="1:26" ht="12.75" customHeight="1" x14ac:dyDescent="0.2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 t="str">
        <f t="shared" si="21"/>
        <v/>
      </c>
      <c r="K1309" s="28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</row>
    <row r="1310" spans="1:26" ht="12.75" customHeight="1" x14ac:dyDescent="0.2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 t="str">
        <f t="shared" si="21"/>
        <v/>
      </c>
      <c r="K1310" s="28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</row>
    <row r="1311" spans="1:26" ht="12.75" customHeight="1" x14ac:dyDescent="0.2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 t="str">
        <f t="shared" si="21"/>
        <v/>
      </c>
      <c r="K1311" s="28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</row>
    <row r="1312" spans="1:26" ht="12.75" customHeight="1" x14ac:dyDescent="0.2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 t="str">
        <f t="shared" si="21"/>
        <v/>
      </c>
      <c r="K1312" s="28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</row>
    <row r="1313" spans="1:26" ht="12.75" customHeight="1" x14ac:dyDescent="0.2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 t="str">
        <f t="shared" si="21"/>
        <v/>
      </c>
      <c r="K1313" s="28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</row>
    <row r="1314" spans="1:26" ht="12.75" customHeight="1" x14ac:dyDescent="0.2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 t="str">
        <f t="shared" si="21"/>
        <v/>
      </c>
      <c r="K1314" s="28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</row>
    <row r="1315" spans="1:26" ht="12.75" customHeight="1" x14ac:dyDescent="0.2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 t="str">
        <f t="shared" si="21"/>
        <v/>
      </c>
      <c r="K1315" s="28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</row>
    <row r="1316" spans="1:26" ht="12.75" customHeight="1" x14ac:dyDescent="0.2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 t="str">
        <f t="shared" si="21"/>
        <v/>
      </c>
      <c r="K1316" s="28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</row>
    <row r="1317" spans="1:26" ht="12.75" customHeight="1" x14ac:dyDescent="0.2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 t="str">
        <f t="shared" si="21"/>
        <v/>
      </c>
      <c r="K1317" s="28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</row>
    <row r="1318" spans="1:26" ht="12.75" customHeight="1" x14ac:dyDescent="0.2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 t="str">
        <f t="shared" si="21"/>
        <v/>
      </c>
      <c r="K1318" s="28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</row>
    <row r="1319" spans="1:26" ht="12.75" customHeight="1" x14ac:dyDescent="0.2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 t="str">
        <f t="shared" si="21"/>
        <v/>
      </c>
      <c r="K1319" s="28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</row>
    <row r="1320" spans="1:26" ht="12.75" customHeight="1" x14ac:dyDescent="0.2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 t="str">
        <f t="shared" si="21"/>
        <v/>
      </c>
      <c r="K1320" s="28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</row>
    <row r="1321" spans="1:26" ht="12.75" customHeight="1" x14ac:dyDescent="0.2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 t="str">
        <f t="shared" si="21"/>
        <v/>
      </c>
      <c r="K1321" s="28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</row>
    <row r="1322" spans="1:26" ht="12.75" customHeight="1" x14ac:dyDescent="0.2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 t="str">
        <f t="shared" si="21"/>
        <v/>
      </c>
      <c r="K1322" s="28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</row>
    <row r="1323" spans="1:26" ht="12.75" customHeight="1" x14ac:dyDescent="0.2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 t="str">
        <f t="shared" si="21"/>
        <v/>
      </c>
      <c r="K1323" s="28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</row>
    <row r="1324" spans="1:26" ht="12.75" customHeight="1" x14ac:dyDescent="0.2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 t="str">
        <f t="shared" si="21"/>
        <v/>
      </c>
      <c r="K1324" s="28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</row>
    <row r="1325" spans="1:26" ht="12.75" customHeight="1" x14ac:dyDescent="0.2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 t="str">
        <f t="shared" si="21"/>
        <v/>
      </c>
      <c r="K1325" s="28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</row>
    <row r="1326" spans="1:26" ht="12.75" customHeight="1" x14ac:dyDescent="0.2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 t="str">
        <f t="shared" si="21"/>
        <v/>
      </c>
      <c r="K1326" s="28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</row>
    <row r="1327" spans="1:26" ht="12.75" customHeight="1" x14ac:dyDescent="0.2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 t="str">
        <f t="shared" si="21"/>
        <v/>
      </c>
      <c r="K1327" s="28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</row>
    <row r="1328" spans="1:26" ht="12.75" customHeight="1" x14ac:dyDescent="0.2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 t="str">
        <f t="shared" si="21"/>
        <v/>
      </c>
      <c r="K1328" s="28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</row>
    <row r="1329" spans="1:26" ht="12.75" customHeight="1" x14ac:dyDescent="0.2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 t="str">
        <f t="shared" si="21"/>
        <v/>
      </c>
      <c r="K1329" s="28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</row>
    <row r="1330" spans="1:26" ht="12.75" customHeight="1" x14ac:dyDescent="0.2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 t="str">
        <f t="shared" si="21"/>
        <v/>
      </c>
      <c r="K1330" s="28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</row>
    <row r="1331" spans="1:26" ht="12.75" customHeight="1" x14ac:dyDescent="0.2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 t="str">
        <f t="shared" si="21"/>
        <v/>
      </c>
      <c r="K1331" s="28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</row>
    <row r="1332" spans="1:26" ht="12.75" customHeight="1" x14ac:dyDescent="0.2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 t="str">
        <f t="shared" si="21"/>
        <v/>
      </c>
      <c r="K1332" s="28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</row>
    <row r="1333" spans="1:26" ht="12.75" customHeight="1" x14ac:dyDescent="0.2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 t="str">
        <f t="shared" si="21"/>
        <v/>
      </c>
      <c r="K1333" s="28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</row>
    <row r="1334" spans="1:26" ht="12.75" customHeight="1" x14ac:dyDescent="0.2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 t="str">
        <f t="shared" si="21"/>
        <v/>
      </c>
      <c r="K1334" s="28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</row>
    <row r="1335" spans="1:26" ht="12.75" customHeight="1" x14ac:dyDescent="0.2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 t="str">
        <f t="shared" si="21"/>
        <v/>
      </c>
      <c r="K1335" s="28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</row>
    <row r="1336" spans="1:26" ht="12.75" customHeight="1" x14ac:dyDescent="0.2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 t="str">
        <f t="shared" si="21"/>
        <v/>
      </c>
      <c r="K1336" s="28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</row>
    <row r="1337" spans="1:26" ht="12.75" customHeight="1" x14ac:dyDescent="0.2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 t="str">
        <f t="shared" si="21"/>
        <v/>
      </c>
      <c r="K1337" s="28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</row>
    <row r="1338" spans="1:26" ht="12.75" customHeight="1" x14ac:dyDescent="0.2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 t="str">
        <f t="shared" si="21"/>
        <v/>
      </c>
      <c r="K1338" s="28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</row>
    <row r="1339" spans="1:26" ht="12.75" customHeight="1" x14ac:dyDescent="0.2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 t="str">
        <f t="shared" si="21"/>
        <v/>
      </c>
      <c r="K1339" s="28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</row>
    <row r="1340" spans="1:26" ht="12.75" customHeight="1" x14ac:dyDescent="0.2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 t="str">
        <f t="shared" si="21"/>
        <v/>
      </c>
      <c r="K1340" s="28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</row>
    <row r="1341" spans="1:26" ht="12.75" customHeight="1" x14ac:dyDescent="0.2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 t="str">
        <f t="shared" si="21"/>
        <v/>
      </c>
      <c r="K1341" s="28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</row>
    <row r="1342" spans="1:26" ht="12.75" customHeight="1" x14ac:dyDescent="0.2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 t="str">
        <f t="shared" si="21"/>
        <v/>
      </c>
      <c r="K1342" s="28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</row>
    <row r="1343" spans="1:26" ht="12.75" customHeight="1" x14ac:dyDescent="0.2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 t="str">
        <f t="shared" si="21"/>
        <v/>
      </c>
      <c r="K1343" s="28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</row>
    <row r="1344" spans="1:26" ht="12.75" customHeight="1" x14ac:dyDescent="0.2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 t="str">
        <f t="shared" si="21"/>
        <v/>
      </c>
      <c r="K1344" s="28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</row>
    <row r="1345" spans="1:26" ht="12.75" customHeight="1" x14ac:dyDescent="0.2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 t="str">
        <f t="shared" si="21"/>
        <v/>
      </c>
      <c r="K1345" s="28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</row>
    <row r="1346" spans="1:26" ht="12.75" customHeight="1" x14ac:dyDescent="0.2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 t="str">
        <f t="shared" si="21"/>
        <v/>
      </c>
      <c r="K1346" s="28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</row>
    <row r="1347" spans="1:26" ht="12.75" customHeight="1" x14ac:dyDescent="0.2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 t="str">
        <f t="shared" si="21"/>
        <v/>
      </c>
      <c r="K1347" s="28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</row>
    <row r="1348" spans="1:26" ht="12.75" customHeight="1" x14ac:dyDescent="0.2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 t="str">
        <f t="shared" si="21"/>
        <v/>
      </c>
      <c r="K1348" s="28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</row>
    <row r="1349" spans="1:26" ht="12.75" customHeight="1" x14ac:dyDescent="0.2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 t="str">
        <f t="shared" si="21"/>
        <v/>
      </c>
      <c r="K1349" s="28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</row>
    <row r="1350" spans="1:26" ht="12.75" customHeight="1" x14ac:dyDescent="0.2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 t="str">
        <f t="shared" si="21"/>
        <v/>
      </c>
      <c r="K1350" s="28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</row>
    <row r="1351" spans="1:26" ht="12.75" customHeight="1" x14ac:dyDescent="0.2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 t="str">
        <f t="shared" si="21"/>
        <v/>
      </c>
      <c r="K1351" s="28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</row>
    <row r="1352" spans="1:26" ht="12.75" customHeight="1" x14ac:dyDescent="0.2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 t="str">
        <f t="shared" si="21"/>
        <v/>
      </c>
      <c r="K1352" s="28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</row>
    <row r="1353" spans="1:26" ht="12.75" customHeight="1" x14ac:dyDescent="0.2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 t="str">
        <f t="shared" si="21"/>
        <v/>
      </c>
      <c r="K1353" s="28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</row>
    <row r="1354" spans="1:26" ht="12.75" customHeight="1" x14ac:dyDescent="0.2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 t="str">
        <f t="shared" si="21"/>
        <v/>
      </c>
      <c r="K1354" s="28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</row>
    <row r="1355" spans="1:26" ht="12.75" customHeight="1" x14ac:dyDescent="0.2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 t="str">
        <f t="shared" si="21"/>
        <v/>
      </c>
      <c r="K1355" s="28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</row>
    <row r="1356" spans="1:26" ht="12.75" customHeight="1" x14ac:dyDescent="0.2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 t="str">
        <f t="shared" si="21"/>
        <v/>
      </c>
      <c r="K1356" s="28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</row>
    <row r="1357" spans="1:26" ht="12.75" customHeight="1" x14ac:dyDescent="0.2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 t="str">
        <f t="shared" ref="J1357:J1420" si="22">MID(I1357,1,10)</f>
        <v/>
      </c>
      <c r="K1357" s="28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</row>
    <row r="1358" spans="1:26" ht="12.75" customHeight="1" x14ac:dyDescent="0.2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 t="str">
        <f t="shared" si="22"/>
        <v/>
      </c>
      <c r="K1358" s="28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</row>
    <row r="1359" spans="1:26" ht="12.75" customHeight="1" x14ac:dyDescent="0.2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 t="str">
        <f t="shared" si="22"/>
        <v/>
      </c>
      <c r="K1359" s="28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</row>
    <row r="1360" spans="1:26" ht="12.75" customHeight="1" x14ac:dyDescent="0.2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 t="str">
        <f t="shared" si="22"/>
        <v/>
      </c>
      <c r="K1360" s="28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</row>
    <row r="1361" spans="1:26" ht="12.75" customHeight="1" x14ac:dyDescent="0.2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 t="str">
        <f t="shared" si="22"/>
        <v/>
      </c>
      <c r="K1361" s="28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</row>
    <row r="1362" spans="1:26" ht="12.75" customHeight="1" x14ac:dyDescent="0.2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 t="str">
        <f t="shared" si="22"/>
        <v/>
      </c>
      <c r="K1362" s="28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</row>
    <row r="1363" spans="1:26" ht="12.75" customHeight="1" x14ac:dyDescent="0.2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 t="str">
        <f t="shared" si="22"/>
        <v/>
      </c>
      <c r="K1363" s="28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</row>
    <row r="1364" spans="1:26" ht="12.75" customHeight="1" x14ac:dyDescent="0.2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 t="str">
        <f t="shared" si="22"/>
        <v/>
      </c>
      <c r="K1364" s="28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</row>
    <row r="1365" spans="1:26" ht="12.75" customHeight="1" x14ac:dyDescent="0.2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 t="str">
        <f t="shared" si="22"/>
        <v/>
      </c>
      <c r="K1365" s="28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</row>
    <row r="1366" spans="1:26" ht="12.75" customHeight="1" x14ac:dyDescent="0.2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 t="str">
        <f t="shared" si="22"/>
        <v/>
      </c>
      <c r="K1366" s="28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</row>
    <row r="1367" spans="1:26" ht="12.75" customHeight="1" x14ac:dyDescent="0.2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 t="str">
        <f t="shared" si="22"/>
        <v/>
      </c>
      <c r="K1367" s="28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</row>
    <row r="1368" spans="1:26" ht="12.75" customHeight="1" x14ac:dyDescent="0.2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 t="str">
        <f t="shared" si="22"/>
        <v/>
      </c>
      <c r="K1368" s="28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</row>
    <row r="1369" spans="1:26" ht="12.75" customHeight="1" x14ac:dyDescent="0.2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 t="str">
        <f t="shared" si="22"/>
        <v/>
      </c>
      <c r="K1369" s="28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</row>
    <row r="1370" spans="1:26" ht="12.75" customHeight="1" x14ac:dyDescent="0.2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 t="str">
        <f t="shared" si="22"/>
        <v/>
      </c>
      <c r="K1370" s="28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</row>
    <row r="1371" spans="1:26" ht="12.75" customHeight="1" x14ac:dyDescent="0.2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 t="str">
        <f t="shared" si="22"/>
        <v/>
      </c>
      <c r="K1371" s="28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</row>
    <row r="1372" spans="1:26" ht="12.75" customHeight="1" x14ac:dyDescent="0.2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 t="str">
        <f t="shared" si="22"/>
        <v/>
      </c>
      <c r="K1372" s="28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</row>
    <row r="1373" spans="1:26" ht="12.75" customHeight="1" x14ac:dyDescent="0.2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 t="str">
        <f t="shared" si="22"/>
        <v/>
      </c>
      <c r="K1373" s="28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</row>
    <row r="1374" spans="1:26" ht="12.75" customHeight="1" x14ac:dyDescent="0.2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 t="str">
        <f t="shared" si="22"/>
        <v/>
      </c>
      <c r="K1374" s="28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</row>
    <row r="1375" spans="1:26" ht="12.75" customHeight="1" x14ac:dyDescent="0.2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 t="str">
        <f t="shared" si="22"/>
        <v/>
      </c>
      <c r="K1375" s="28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</row>
    <row r="1376" spans="1:26" ht="12.75" customHeight="1" x14ac:dyDescent="0.2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 t="str">
        <f t="shared" si="22"/>
        <v/>
      </c>
      <c r="K1376" s="28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</row>
    <row r="1377" spans="1:26" ht="12.75" customHeight="1" x14ac:dyDescent="0.2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 t="str">
        <f t="shared" si="22"/>
        <v/>
      </c>
      <c r="K1377" s="28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</row>
    <row r="1378" spans="1:26" ht="12.75" customHeight="1" x14ac:dyDescent="0.2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 t="str">
        <f t="shared" si="22"/>
        <v/>
      </c>
      <c r="K1378" s="28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</row>
    <row r="1379" spans="1:26" ht="12.75" customHeight="1" x14ac:dyDescent="0.2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 t="str">
        <f t="shared" si="22"/>
        <v/>
      </c>
      <c r="K1379" s="28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</row>
    <row r="1380" spans="1:26" ht="12.75" customHeight="1" x14ac:dyDescent="0.2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 t="str">
        <f t="shared" si="22"/>
        <v/>
      </c>
      <c r="K1380" s="28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</row>
    <row r="1381" spans="1:26" ht="12.75" customHeight="1" x14ac:dyDescent="0.2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 t="str">
        <f t="shared" si="22"/>
        <v/>
      </c>
      <c r="K1381" s="28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</row>
    <row r="1382" spans="1:26" ht="12.75" customHeight="1" x14ac:dyDescent="0.2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 t="str">
        <f t="shared" si="22"/>
        <v/>
      </c>
      <c r="K1382" s="28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</row>
    <row r="1383" spans="1:26" ht="12.75" customHeight="1" x14ac:dyDescent="0.2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 t="str">
        <f t="shared" si="22"/>
        <v/>
      </c>
      <c r="K1383" s="28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</row>
    <row r="1384" spans="1:26" ht="12.75" customHeight="1" x14ac:dyDescent="0.2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 t="str">
        <f t="shared" si="22"/>
        <v/>
      </c>
      <c r="K1384" s="28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</row>
    <row r="1385" spans="1:26" ht="12.75" customHeight="1" x14ac:dyDescent="0.2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 t="str">
        <f t="shared" si="22"/>
        <v/>
      </c>
      <c r="K1385" s="28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</row>
    <row r="1386" spans="1:26" ht="12.75" customHeight="1" x14ac:dyDescent="0.2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 t="str">
        <f t="shared" si="22"/>
        <v/>
      </c>
      <c r="K1386" s="28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</row>
    <row r="1387" spans="1:26" ht="12.75" customHeight="1" x14ac:dyDescent="0.2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 t="str">
        <f t="shared" si="22"/>
        <v/>
      </c>
      <c r="K1387" s="28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</row>
    <row r="1388" spans="1:26" ht="12.75" customHeight="1" x14ac:dyDescent="0.2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 t="str">
        <f t="shared" si="22"/>
        <v/>
      </c>
      <c r="K1388" s="28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</row>
    <row r="1389" spans="1:26" ht="12.75" customHeight="1" x14ac:dyDescent="0.2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 t="str">
        <f t="shared" si="22"/>
        <v/>
      </c>
      <c r="K1389" s="28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</row>
    <row r="1390" spans="1:26" ht="12.75" customHeight="1" x14ac:dyDescent="0.2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 t="str">
        <f t="shared" si="22"/>
        <v/>
      </c>
      <c r="K1390" s="28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</row>
    <row r="1391" spans="1:26" ht="12.75" customHeight="1" x14ac:dyDescent="0.2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 t="str">
        <f t="shared" si="22"/>
        <v/>
      </c>
      <c r="K1391" s="28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</row>
    <row r="1392" spans="1:26" ht="12.75" customHeight="1" x14ac:dyDescent="0.2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 t="str">
        <f t="shared" si="22"/>
        <v/>
      </c>
      <c r="K1392" s="28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</row>
    <row r="1393" spans="1:26" ht="12.75" customHeight="1" x14ac:dyDescent="0.2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 t="str">
        <f t="shared" si="22"/>
        <v/>
      </c>
      <c r="K1393" s="28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</row>
    <row r="1394" spans="1:26" ht="12.75" customHeight="1" x14ac:dyDescent="0.2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 t="str">
        <f t="shared" si="22"/>
        <v/>
      </c>
      <c r="K1394" s="28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</row>
    <row r="1395" spans="1:26" ht="12.75" customHeight="1" x14ac:dyDescent="0.2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 t="str">
        <f t="shared" si="22"/>
        <v/>
      </c>
      <c r="K1395" s="28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</row>
    <row r="1396" spans="1:26" ht="12.75" customHeight="1" x14ac:dyDescent="0.2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 t="str">
        <f t="shared" si="22"/>
        <v/>
      </c>
      <c r="K1396" s="28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</row>
    <row r="1397" spans="1:26" ht="12.75" customHeight="1" x14ac:dyDescent="0.2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 t="str">
        <f t="shared" si="22"/>
        <v/>
      </c>
      <c r="K1397" s="28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</row>
    <row r="1398" spans="1:26" ht="12.75" customHeight="1" x14ac:dyDescent="0.2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 t="str">
        <f t="shared" si="22"/>
        <v/>
      </c>
      <c r="K1398" s="28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</row>
    <row r="1399" spans="1:26" ht="12.75" customHeight="1" x14ac:dyDescent="0.2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 t="str">
        <f t="shared" si="22"/>
        <v/>
      </c>
      <c r="K1399" s="28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</row>
    <row r="1400" spans="1:26" ht="12.75" customHeight="1" x14ac:dyDescent="0.2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 t="str">
        <f t="shared" si="22"/>
        <v/>
      </c>
      <c r="K1400" s="28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</row>
    <row r="1401" spans="1:26" ht="12.75" customHeight="1" x14ac:dyDescent="0.2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 t="str">
        <f t="shared" si="22"/>
        <v/>
      </c>
      <c r="K1401" s="28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</row>
    <row r="1402" spans="1:26" ht="12.75" customHeight="1" x14ac:dyDescent="0.2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 t="str">
        <f t="shared" si="22"/>
        <v/>
      </c>
      <c r="K1402" s="28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</row>
    <row r="1403" spans="1:26" ht="12.75" customHeight="1" x14ac:dyDescent="0.2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 t="str">
        <f t="shared" si="22"/>
        <v/>
      </c>
      <c r="K1403" s="28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</row>
    <row r="1404" spans="1:26" ht="12.75" customHeight="1" x14ac:dyDescent="0.2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 t="str">
        <f t="shared" si="22"/>
        <v/>
      </c>
      <c r="K1404" s="28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</row>
    <row r="1405" spans="1:26" ht="12.75" customHeight="1" x14ac:dyDescent="0.2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 t="str">
        <f t="shared" si="22"/>
        <v/>
      </c>
      <c r="K1405" s="28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</row>
    <row r="1406" spans="1:26" ht="12.75" customHeight="1" x14ac:dyDescent="0.2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 t="str">
        <f t="shared" si="22"/>
        <v/>
      </c>
      <c r="K1406" s="28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</row>
    <row r="1407" spans="1:26" ht="12.75" customHeight="1" x14ac:dyDescent="0.2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 t="str">
        <f t="shared" si="22"/>
        <v/>
      </c>
      <c r="K1407" s="28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</row>
    <row r="1408" spans="1:26" ht="12.75" customHeight="1" x14ac:dyDescent="0.2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 t="str">
        <f t="shared" si="22"/>
        <v/>
      </c>
      <c r="K1408" s="28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</row>
    <row r="1409" spans="1:26" ht="12.75" customHeight="1" x14ac:dyDescent="0.2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 t="str">
        <f t="shared" si="22"/>
        <v/>
      </c>
      <c r="K1409" s="28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</row>
    <row r="1410" spans="1:26" ht="12.75" customHeight="1" x14ac:dyDescent="0.2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 t="str">
        <f t="shared" si="22"/>
        <v/>
      </c>
      <c r="K1410" s="28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</row>
    <row r="1411" spans="1:26" ht="12.75" customHeight="1" x14ac:dyDescent="0.2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 t="str">
        <f t="shared" si="22"/>
        <v/>
      </c>
      <c r="K1411" s="28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</row>
    <row r="1412" spans="1:26" ht="12.75" customHeight="1" x14ac:dyDescent="0.2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 t="str">
        <f t="shared" si="22"/>
        <v/>
      </c>
      <c r="K1412" s="28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</row>
    <row r="1413" spans="1:26" ht="12.75" customHeight="1" x14ac:dyDescent="0.2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 t="str">
        <f t="shared" si="22"/>
        <v/>
      </c>
      <c r="K1413" s="28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</row>
    <row r="1414" spans="1:26" ht="12.75" customHeight="1" x14ac:dyDescent="0.2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 t="str">
        <f t="shared" si="22"/>
        <v/>
      </c>
      <c r="K1414" s="28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</row>
    <row r="1415" spans="1:26" ht="12.75" customHeight="1" x14ac:dyDescent="0.2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 t="str">
        <f t="shared" si="22"/>
        <v/>
      </c>
      <c r="K1415" s="28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</row>
    <row r="1416" spans="1:26" ht="12.75" customHeight="1" x14ac:dyDescent="0.2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 t="str">
        <f t="shared" si="22"/>
        <v/>
      </c>
      <c r="K1416" s="28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</row>
    <row r="1417" spans="1:26" ht="12.75" customHeight="1" x14ac:dyDescent="0.2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 t="str">
        <f t="shared" si="22"/>
        <v/>
      </c>
      <c r="K1417" s="28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</row>
    <row r="1418" spans="1:26" ht="12.75" customHeight="1" x14ac:dyDescent="0.2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 t="str">
        <f t="shared" si="22"/>
        <v/>
      </c>
      <c r="K1418" s="28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</row>
    <row r="1419" spans="1:26" ht="12.75" customHeight="1" x14ac:dyDescent="0.2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 t="str">
        <f t="shared" si="22"/>
        <v/>
      </c>
      <c r="K1419" s="28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</row>
    <row r="1420" spans="1:26" ht="12.75" customHeight="1" x14ac:dyDescent="0.2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 t="str">
        <f t="shared" si="22"/>
        <v/>
      </c>
      <c r="K1420" s="28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</row>
    <row r="1421" spans="1:26" ht="12.75" customHeight="1" x14ac:dyDescent="0.2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 t="str">
        <f t="shared" ref="J1421:J1484" si="23">MID(I1421,1,10)</f>
        <v/>
      </c>
      <c r="K1421" s="28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</row>
    <row r="1422" spans="1:26" ht="12.75" customHeight="1" x14ac:dyDescent="0.2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 t="str">
        <f t="shared" si="23"/>
        <v/>
      </c>
      <c r="K1422" s="28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</row>
    <row r="1423" spans="1:26" ht="12.75" customHeight="1" x14ac:dyDescent="0.2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 t="str">
        <f t="shared" si="23"/>
        <v/>
      </c>
      <c r="K1423" s="28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</row>
    <row r="1424" spans="1:26" ht="12.75" customHeight="1" x14ac:dyDescent="0.2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 t="str">
        <f t="shared" si="23"/>
        <v/>
      </c>
      <c r="K1424" s="28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</row>
    <row r="1425" spans="1:26" ht="12.75" customHeight="1" x14ac:dyDescent="0.2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 t="str">
        <f t="shared" si="23"/>
        <v/>
      </c>
      <c r="K1425" s="28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</row>
    <row r="1426" spans="1:26" ht="12.75" customHeight="1" x14ac:dyDescent="0.2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 t="str">
        <f t="shared" si="23"/>
        <v/>
      </c>
      <c r="K1426" s="28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</row>
    <row r="1427" spans="1:26" ht="12.75" customHeight="1" x14ac:dyDescent="0.2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 t="str">
        <f t="shared" si="23"/>
        <v/>
      </c>
      <c r="K1427" s="28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</row>
    <row r="1428" spans="1:26" ht="12.75" customHeight="1" x14ac:dyDescent="0.2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 t="str">
        <f t="shared" si="23"/>
        <v/>
      </c>
      <c r="K1428" s="28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</row>
    <row r="1429" spans="1:26" ht="12.75" customHeight="1" x14ac:dyDescent="0.2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 t="str">
        <f t="shared" si="23"/>
        <v/>
      </c>
      <c r="K1429" s="28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</row>
    <row r="1430" spans="1:26" ht="12.75" customHeight="1" x14ac:dyDescent="0.2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 t="str">
        <f t="shared" si="23"/>
        <v/>
      </c>
      <c r="K1430" s="28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</row>
    <row r="1431" spans="1:26" ht="12.75" customHeight="1" x14ac:dyDescent="0.2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 t="str">
        <f t="shared" si="23"/>
        <v/>
      </c>
      <c r="K1431" s="28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</row>
    <row r="1432" spans="1:26" ht="12.75" customHeight="1" x14ac:dyDescent="0.2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 t="str">
        <f t="shared" si="23"/>
        <v/>
      </c>
      <c r="K1432" s="28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</row>
    <row r="1433" spans="1:26" ht="12.75" customHeight="1" x14ac:dyDescent="0.2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 t="str">
        <f t="shared" si="23"/>
        <v/>
      </c>
      <c r="K1433" s="28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</row>
    <row r="1434" spans="1:26" ht="12.75" customHeight="1" x14ac:dyDescent="0.2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 t="str">
        <f t="shared" si="23"/>
        <v/>
      </c>
      <c r="K1434" s="28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</row>
    <row r="1435" spans="1:26" ht="12.75" customHeight="1" x14ac:dyDescent="0.2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 t="str">
        <f t="shared" si="23"/>
        <v/>
      </c>
      <c r="K1435" s="28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</row>
    <row r="1436" spans="1:26" ht="12.75" customHeight="1" x14ac:dyDescent="0.2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 t="str">
        <f t="shared" si="23"/>
        <v/>
      </c>
      <c r="K1436" s="28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</row>
    <row r="1437" spans="1:26" ht="12.75" customHeight="1" x14ac:dyDescent="0.2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 t="str">
        <f t="shared" si="23"/>
        <v/>
      </c>
      <c r="K1437" s="28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</row>
    <row r="1438" spans="1:26" ht="12.75" customHeight="1" x14ac:dyDescent="0.2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 t="str">
        <f t="shared" si="23"/>
        <v/>
      </c>
      <c r="K1438" s="28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</row>
    <row r="1439" spans="1:26" ht="12.75" customHeight="1" x14ac:dyDescent="0.2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 t="str">
        <f t="shared" si="23"/>
        <v/>
      </c>
      <c r="K1439" s="28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</row>
    <row r="1440" spans="1:26" ht="12.75" customHeight="1" x14ac:dyDescent="0.2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 t="str">
        <f t="shared" si="23"/>
        <v/>
      </c>
      <c r="K1440" s="28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</row>
    <row r="1441" spans="1:26" ht="12.75" customHeight="1" x14ac:dyDescent="0.2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 t="str">
        <f t="shared" si="23"/>
        <v/>
      </c>
      <c r="K1441" s="28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</row>
    <row r="1442" spans="1:26" ht="12.75" customHeight="1" x14ac:dyDescent="0.2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 t="str">
        <f t="shared" si="23"/>
        <v/>
      </c>
      <c r="K1442" s="28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</row>
    <row r="1443" spans="1:26" ht="12.75" customHeight="1" x14ac:dyDescent="0.2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 t="str">
        <f t="shared" si="23"/>
        <v/>
      </c>
      <c r="K1443" s="28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</row>
    <row r="1444" spans="1:26" ht="12.75" customHeight="1" x14ac:dyDescent="0.2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 t="str">
        <f t="shared" si="23"/>
        <v/>
      </c>
      <c r="K1444" s="28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</row>
    <row r="1445" spans="1:26" ht="12.75" customHeight="1" x14ac:dyDescent="0.2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 t="str">
        <f t="shared" si="23"/>
        <v/>
      </c>
      <c r="K1445" s="28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</row>
    <row r="1446" spans="1:26" ht="12.75" customHeight="1" x14ac:dyDescent="0.2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 t="str">
        <f t="shared" si="23"/>
        <v/>
      </c>
      <c r="K1446" s="28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</row>
    <row r="1447" spans="1:26" ht="12.75" customHeight="1" x14ac:dyDescent="0.2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 t="str">
        <f t="shared" si="23"/>
        <v/>
      </c>
      <c r="K1447" s="28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</row>
    <row r="1448" spans="1:26" ht="12.75" customHeight="1" x14ac:dyDescent="0.2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 t="str">
        <f t="shared" si="23"/>
        <v/>
      </c>
      <c r="K1448" s="28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</row>
    <row r="1449" spans="1:26" ht="12.75" customHeight="1" x14ac:dyDescent="0.2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 t="str">
        <f t="shared" si="23"/>
        <v/>
      </c>
      <c r="K1449" s="28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</row>
    <row r="1450" spans="1:26" ht="12.75" customHeight="1" x14ac:dyDescent="0.2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 t="str">
        <f t="shared" si="23"/>
        <v/>
      </c>
      <c r="K1450" s="28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</row>
    <row r="1451" spans="1:26" ht="12.75" customHeight="1" x14ac:dyDescent="0.2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 t="str">
        <f t="shared" si="23"/>
        <v/>
      </c>
      <c r="K1451" s="28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</row>
    <row r="1452" spans="1:26" ht="12.75" customHeight="1" x14ac:dyDescent="0.2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 t="str">
        <f t="shared" si="23"/>
        <v/>
      </c>
      <c r="K1452" s="28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</row>
    <row r="1453" spans="1:26" ht="12.75" customHeight="1" x14ac:dyDescent="0.2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 t="str">
        <f t="shared" si="23"/>
        <v/>
      </c>
      <c r="K1453" s="28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</row>
    <row r="1454" spans="1:26" ht="12.75" customHeight="1" x14ac:dyDescent="0.2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 t="str">
        <f t="shared" si="23"/>
        <v/>
      </c>
      <c r="K1454" s="28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</row>
    <row r="1455" spans="1:26" ht="12.75" customHeight="1" x14ac:dyDescent="0.2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 t="str">
        <f t="shared" si="23"/>
        <v/>
      </c>
      <c r="K1455" s="28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</row>
    <row r="1456" spans="1:26" ht="12.75" customHeight="1" x14ac:dyDescent="0.2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 t="str">
        <f t="shared" si="23"/>
        <v/>
      </c>
      <c r="K1456" s="28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</row>
    <row r="1457" spans="1:26" ht="12.75" customHeight="1" x14ac:dyDescent="0.2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 t="str">
        <f t="shared" si="23"/>
        <v/>
      </c>
      <c r="K1457" s="28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</row>
    <row r="1458" spans="1:26" ht="12.75" customHeight="1" x14ac:dyDescent="0.2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 t="str">
        <f t="shared" si="23"/>
        <v/>
      </c>
      <c r="K1458" s="28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</row>
    <row r="1459" spans="1:26" ht="12.75" customHeight="1" x14ac:dyDescent="0.2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 t="str">
        <f t="shared" si="23"/>
        <v/>
      </c>
      <c r="K1459" s="28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</row>
    <row r="1460" spans="1:26" ht="12.75" customHeight="1" x14ac:dyDescent="0.2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 t="str">
        <f t="shared" si="23"/>
        <v/>
      </c>
      <c r="K1460" s="28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</row>
    <row r="1461" spans="1:26" ht="12.75" customHeight="1" x14ac:dyDescent="0.2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 t="str">
        <f t="shared" si="23"/>
        <v/>
      </c>
      <c r="K1461" s="28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</row>
    <row r="1462" spans="1:26" ht="12.75" customHeight="1" x14ac:dyDescent="0.2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 t="str">
        <f t="shared" si="23"/>
        <v/>
      </c>
      <c r="K1462" s="28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</row>
    <row r="1463" spans="1:26" ht="12.75" customHeight="1" x14ac:dyDescent="0.2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 t="str">
        <f t="shared" si="23"/>
        <v/>
      </c>
      <c r="K1463" s="28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</row>
    <row r="1464" spans="1:26" ht="12.75" customHeight="1" x14ac:dyDescent="0.2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 t="str">
        <f t="shared" si="23"/>
        <v/>
      </c>
      <c r="K1464" s="28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</row>
    <row r="1465" spans="1:26" ht="12.75" customHeight="1" x14ac:dyDescent="0.2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 t="str">
        <f t="shared" si="23"/>
        <v/>
      </c>
      <c r="K1465" s="28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</row>
    <row r="1466" spans="1:26" ht="12.75" customHeight="1" x14ac:dyDescent="0.2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 t="str">
        <f t="shared" si="23"/>
        <v/>
      </c>
      <c r="K1466" s="28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</row>
    <row r="1467" spans="1:26" ht="12.75" customHeight="1" x14ac:dyDescent="0.2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 t="str">
        <f t="shared" si="23"/>
        <v/>
      </c>
      <c r="K1467" s="28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</row>
    <row r="1468" spans="1:26" ht="12.75" customHeight="1" x14ac:dyDescent="0.2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 t="str">
        <f t="shared" si="23"/>
        <v/>
      </c>
      <c r="K1468" s="28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</row>
    <row r="1469" spans="1:26" ht="12.75" customHeight="1" x14ac:dyDescent="0.2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 t="str">
        <f t="shared" si="23"/>
        <v/>
      </c>
      <c r="K1469" s="28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</row>
    <row r="1470" spans="1:26" ht="12.75" customHeight="1" x14ac:dyDescent="0.2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 t="str">
        <f t="shared" si="23"/>
        <v/>
      </c>
      <c r="K1470" s="28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</row>
    <row r="1471" spans="1:26" ht="12.75" customHeight="1" x14ac:dyDescent="0.2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 t="str">
        <f t="shared" si="23"/>
        <v/>
      </c>
      <c r="K1471" s="28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</row>
    <row r="1472" spans="1:26" ht="12.75" customHeight="1" x14ac:dyDescent="0.2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 t="str">
        <f t="shared" si="23"/>
        <v/>
      </c>
      <c r="K1472" s="28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</row>
    <row r="1473" spans="1:26" ht="12.75" customHeight="1" x14ac:dyDescent="0.2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 t="str">
        <f t="shared" si="23"/>
        <v/>
      </c>
      <c r="K1473" s="28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</row>
    <row r="1474" spans="1:26" ht="12.75" customHeight="1" x14ac:dyDescent="0.2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 t="str">
        <f t="shared" si="23"/>
        <v/>
      </c>
      <c r="K1474" s="28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</row>
    <row r="1475" spans="1:26" ht="12.75" customHeight="1" x14ac:dyDescent="0.2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 t="str">
        <f t="shared" si="23"/>
        <v/>
      </c>
      <c r="K1475" s="28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</row>
    <row r="1476" spans="1:26" ht="12.75" customHeight="1" x14ac:dyDescent="0.2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 t="str">
        <f t="shared" si="23"/>
        <v/>
      </c>
      <c r="K1476" s="28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</row>
    <row r="1477" spans="1:26" ht="12.75" customHeight="1" x14ac:dyDescent="0.2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 t="str">
        <f t="shared" si="23"/>
        <v/>
      </c>
      <c r="K1477" s="28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</row>
    <row r="1478" spans="1:26" ht="12.75" customHeight="1" x14ac:dyDescent="0.2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 t="str">
        <f t="shared" si="23"/>
        <v/>
      </c>
      <c r="K1478" s="28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</row>
    <row r="1479" spans="1:26" ht="12.75" customHeight="1" x14ac:dyDescent="0.2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 t="str">
        <f t="shared" si="23"/>
        <v/>
      </c>
      <c r="K1479" s="28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</row>
    <row r="1480" spans="1:26" ht="12.75" customHeight="1" x14ac:dyDescent="0.2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 t="str">
        <f t="shared" si="23"/>
        <v/>
      </c>
      <c r="K1480" s="28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</row>
    <row r="1481" spans="1:26" ht="12.75" customHeight="1" x14ac:dyDescent="0.2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 t="str">
        <f t="shared" si="23"/>
        <v/>
      </c>
      <c r="K1481" s="28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</row>
    <row r="1482" spans="1:26" ht="12.75" customHeight="1" x14ac:dyDescent="0.2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 t="str">
        <f t="shared" si="23"/>
        <v/>
      </c>
      <c r="K1482" s="28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</row>
    <row r="1483" spans="1:26" ht="12.75" customHeight="1" x14ac:dyDescent="0.2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 t="str">
        <f t="shared" si="23"/>
        <v/>
      </c>
      <c r="K1483" s="28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</row>
    <row r="1484" spans="1:26" ht="12.75" customHeight="1" x14ac:dyDescent="0.2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 t="str">
        <f t="shared" si="23"/>
        <v/>
      </c>
      <c r="K1484" s="28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</row>
    <row r="1485" spans="1:26" ht="12.75" customHeight="1" x14ac:dyDescent="0.2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 t="str">
        <f t="shared" ref="J1485:J1536" si="24">MID(I1485,1,10)</f>
        <v/>
      </c>
      <c r="K1485" s="28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</row>
    <row r="1486" spans="1:26" ht="12.75" customHeight="1" x14ac:dyDescent="0.2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 t="str">
        <f t="shared" si="24"/>
        <v/>
      </c>
      <c r="K1486" s="28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</row>
    <row r="1487" spans="1:26" ht="12.75" customHeight="1" x14ac:dyDescent="0.2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 t="str">
        <f t="shared" si="24"/>
        <v/>
      </c>
      <c r="K1487" s="28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</row>
    <row r="1488" spans="1:26" ht="12.75" customHeight="1" x14ac:dyDescent="0.2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 t="str">
        <f t="shared" si="24"/>
        <v/>
      </c>
      <c r="K1488" s="28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</row>
    <row r="1489" spans="1:26" ht="12.75" customHeight="1" x14ac:dyDescent="0.2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 t="str">
        <f t="shared" si="24"/>
        <v/>
      </c>
      <c r="K1489" s="28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</row>
    <row r="1490" spans="1:26" ht="12.75" customHeight="1" x14ac:dyDescent="0.2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 t="str">
        <f t="shared" si="24"/>
        <v/>
      </c>
      <c r="K1490" s="28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</row>
    <row r="1491" spans="1:26" ht="12.75" customHeight="1" x14ac:dyDescent="0.2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 t="str">
        <f t="shared" si="24"/>
        <v/>
      </c>
      <c r="K1491" s="28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</row>
    <row r="1492" spans="1:26" ht="12.75" customHeight="1" x14ac:dyDescent="0.2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 t="str">
        <f t="shared" si="24"/>
        <v/>
      </c>
      <c r="K1492" s="28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</row>
    <row r="1493" spans="1:26" ht="12.75" customHeight="1" x14ac:dyDescent="0.2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 t="str">
        <f t="shared" si="24"/>
        <v/>
      </c>
      <c r="K1493" s="28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</row>
    <row r="1494" spans="1:26" ht="12.75" customHeight="1" x14ac:dyDescent="0.2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 t="str">
        <f t="shared" si="24"/>
        <v/>
      </c>
      <c r="K1494" s="28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</row>
    <row r="1495" spans="1:26" ht="12.75" customHeight="1" x14ac:dyDescent="0.2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 t="str">
        <f t="shared" si="24"/>
        <v/>
      </c>
      <c r="K1495" s="28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</row>
    <row r="1496" spans="1:26" ht="12.75" customHeight="1" x14ac:dyDescent="0.2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 t="str">
        <f t="shared" si="24"/>
        <v/>
      </c>
      <c r="K1496" s="28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</row>
    <row r="1497" spans="1:26" ht="12.75" customHeight="1" x14ac:dyDescent="0.2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 t="str">
        <f t="shared" si="24"/>
        <v/>
      </c>
      <c r="K1497" s="28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</row>
    <row r="1498" spans="1:26" ht="12.75" customHeight="1" x14ac:dyDescent="0.2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 t="str">
        <f t="shared" si="24"/>
        <v/>
      </c>
      <c r="K1498" s="28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</row>
    <row r="1499" spans="1:26" ht="12.75" customHeight="1" x14ac:dyDescent="0.2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 t="str">
        <f t="shared" si="24"/>
        <v/>
      </c>
      <c r="K1499" s="28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</row>
    <row r="1500" spans="1:26" ht="12.75" customHeight="1" x14ac:dyDescent="0.2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 t="str">
        <f t="shared" si="24"/>
        <v/>
      </c>
      <c r="K1500" s="28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</row>
    <row r="1501" spans="1:26" ht="12.75" customHeight="1" x14ac:dyDescent="0.2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 t="str">
        <f t="shared" si="24"/>
        <v/>
      </c>
      <c r="K1501" s="28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</row>
    <row r="1502" spans="1:26" ht="12.75" customHeight="1" x14ac:dyDescent="0.2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 t="str">
        <f t="shared" si="24"/>
        <v/>
      </c>
      <c r="K1502" s="28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</row>
    <row r="1503" spans="1:26" ht="12.75" customHeight="1" x14ac:dyDescent="0.2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 t="str">
        <f t="shared" si="24"/>
        <v/>
      </c>
      <c r="K1503" s="28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</row>
    <row r="1504" spans="1:26" ht="12.75" customHeight="1" x14ac:dyDescent="0.2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 t="str">
        <f t="shared" si="24"/>
        <v/>
      </c>
      <c r="K1504" s="28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</row>
    <row r="1505" spans="1:26" ht="12.75" customHeight="1" x14ac:dyDescent="0.2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 t="str">
        <f t="shared" si="24"/>
        <v/>
      </c>
      <c r="K1505" s="28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</row>
    <row r="1506" spans="1:26" ht="12.75" customHeight="1" x14ac:dyDescent="0.2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 t="str">
        <f t="shared" si="24"/>
        <v/>
      </c>
      <c r="K1506" s="28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</row>
    <row r="1507" spans="1:26" ht="12.75" customHeight="1" x14ac:dyDescent="0.2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 t="str">
        <f t="shared" si="24"/>
        <v/>
      </c>
      <c r="K1507" s="28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</row>
    <row r="1508" spans="1:26" ht="12.75" customHeight="1" x14ac:dyDescent="0.2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 t="str">
        <f t="shared" si="24"/>
        <v/>
      </c>
      <c r="K1508" s="28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</row>
    <row r="1509" spans="1:26" ht="12.75" customHeight="1" x14ac:dyDescent="0.2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 t="str">
        <f t="shared" si="24"/>
        <v/>
      </c>
      <c r="K1509" s="28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</row>
    <row r="1510" spans="1:26" ht="12.75" customHeight="1" x14ac:dyDescent="0.2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 t="str">
        <f t="shared" si="24"/>
        <v/>
      </c>
      <c r="K1510" s="28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</row>
    <row r="1511" spans="1:26" ht="12.75" customHeight="1" x14ac:dyDescent="0.2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 t="str">
        <f t="shared" si="24"/>
        <v/>
      </c>
      <c r="K1511" s="28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</row>
    <row r="1512" spans="1:26" ht="12.75" customHeight="1" x14ac:dyDescent="0.2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 t="str">
        <f t="shared" si="24"/>
        <v/>
      </c>
      <c r="K1512" s="28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</row>
    <row r="1513" spans="1:26" ht="12.75" customHeight="1" x14ac:dyDescent="0.2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 t="str">
        <f t="shared" si="24"/>
        <v/>
      </c>
      <c r="K1513" s="28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</row>
    <row r="1514" spans="1:26" ht="12.75" customHeight="1" x14ac:dyDescent="0.2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 t="str">
        <f t="shared" si="24"/>
        <v/>
      </c>
      <c r="K1514" s="28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</row>
    <row r="1515" spans="1:26" ht="12.75" customHeight="1" x14ac:dyDescent="0.2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 t="str">
        <f t="shared" si="24"/>
        <v/>
      </c>
      <c r="K1515" s="28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</row>
    <row r="1516" spans="1:26" ht="12.75" customHeight="1" x14ac:dyDescent="0.2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 t="str">
        <f t="shared" si="24"/>
        <v/>
      </c>
      <c r="K1516" s="28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</row>
    <row r="1517" spans="1:26" ht="12.75" customHeight="1" x14ac:dyDescent="0.2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 t="str">
        <f t="shared" si="24"/>
        <v/>
      </c>
      <c r="K1517" s="28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</row>
    <row r="1518" spans="1:26" ht="12.75" customHeight="1" x14ac:dyDescent="0.2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 t="str">
        <f t="shared" si="24"/>
        <v/>
      </c>
      <c r="K1518" s="28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</row>
    <row r="1519" spans="1:26" ht="12.75" customHeight="1" x14ac:dyDescent="0.2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 t="str">
        <f t="shared" si="24"/>
        <v/>
      </c>
      <c r="K1519" s="28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</row>
    <row r="1520" spans="1:26" ht="12.75" customHeight="1" x14ac:dyDescent="0.2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 t="str">
        <f t="shared" si="24"/>
        <v/>
      </c>
      <c r="K1520" s="28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</row>
    <row r="1521" spans="1:26" ht="12.75" customHeight="1" x14ac:dyDescent="0.2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 t="str">
        <f t="shared" si="24"/>
        <v/>
      </c>
      <c r="K1521" s="28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</row>
    <row r="1522" spans="1:26" ht="12.75" customHeight="1" x14ac:dyDescent="0.2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 t="str">
        <f t="shared" si="24"/>
        <v/>
      </c>
      <c r="K1522" s="28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</row>
    <row r="1523" spans="1:26" ht="12.75" customHeight="1" x14ac:dyDescent="0.2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 t="str">
        <f t="shared" si="24"/>
        <v/>
      </c>
      <c r="K1523" s="28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</row>
    <row r="1524" spans="1:26" ht="12.75" customHeight="1" x14ac:dyDescent="0.2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 t="str">
        <f t="shared" si="24"/>
        <v/>
      </c>
      <c r="K1524" s="28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</row>
    <row r="1525" spans="1:26" ht="12.75" customHeight="1" x14ac:dyDescent="0.2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 t="str">
        <f t="shared" si="24"/>
        <v/>
      </c>
      <c r="K1525" s="28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</row>
    <row r="1526" spans="1:26" ht="12.75" customHeight="1" x14ac:dyDescent="0.2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 t="str">
        <f t="shared" si="24"/>
        <v/>
      </c>
      <c r="K1526" s="28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</row>
    <row r="1527" spans="1:26" ht="12.75" customHeight="1" x14ac:dyDescent="0.2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 t="str">
        <f t="shared" si="24"/>
        <v/>
      </c>
      <c r="K1527" s="28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</row>
    <row r="1528" spans="1:26" ht="12.75" customHeight="1" x14ac:dyDescent="0.2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 t="str">
        <f t="shared" si="24"/>
        <v/>
      </c>
      <c r="K1528" s="28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</row>
    <row r="1529" spans="1:26" ht="12.75" customHeight="1" x14ac:dyDescent="0.2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 t="str">
        <f t="shared" si="24"/>
        <v/>
      </c>
      <c r="K1529" s="28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</row>
    <row r="1530" spans="1:26" ht="12.75" customHeight="1" x14ac:dyDescent="0.2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 t="str">
        <f t="shared" si="24"/>
        <v/>
      </c>
      <c r="K1530" s="28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</row>
    <row r="1531" spans="1:26" ht="12.75" customHeight="1" x14ac:dyDescent="0.2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 t="str">
        <f t="shared" si="24"/>
        <v/>
      </c>
      <c r="K1531" s="28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</row>
    <row r="1532" spans="1:26" ht="12.75" customHeight="1" x14ac:dyDescent="0.2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 t="str">
        <f t="shared" si="24"/>
        <v/>
      </c>
      <c r="K1532" s="28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</row>
    <row r="1533" spans="1:26" ht="12.75" customHeight="1" x14ac:dyDescent="0.2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 t="str">
        <f t="shared" si="24"/>
        <v/>
      </c>
      <c r="K1533" s="28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</row>
    <row r="1534" spans="1:26" ht="12.75" customHeight="1" x14ac:dyDescent="0.2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 t="str">
        <f t="shared" si="24"/>
        <v/>
      </c>
      <c r="K1534" s="28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</row>
    <row r="1535" spans="1:26" ht="12.75" customHeight="1" x14ac:dyDescent="0.2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 t="str">
        <f t="shared" si="24"/>
        <v/>
      </c>
      <c r="K1535" s="28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</row>
    <row r="1536" spans="1:26" ht="12.75" customHeight="1" x14ac:dyDescent="0.2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 t="str">
        <f t="shared" si="24"/>
        <v/>
      </c>
      <c r="K1536" s="28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</row>
    <row r="1537" spans="1:26" ht="12.75" customHeight="1" x14ac:dyDescent="0.2">
      <c r="A1537" s="26"/>
      <c r="B1537" s="23"/>
      <c r="C1537" s="23"/>
      <c r="D1537" s="27"/>
      <c r="E1537" s="23"/>
      <c r="F1537" s="27"/>
      <c r="G1537" s="27"/>
      <c r="H1537" s="27"/>
      <c r="I1537" s="27"/>
      <c r="J1537" s="27"/>
      <c r="K1537" s="24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</row>
    <row r="1538" spans="1:26" ht="12.75" customHeight="1" x14ac:dyDescent="0.2">
      <c r="A1538" s="26"/>
      <c r="B1538" s="23"/>
      <c r="C1538" s="23"/>
      <c r="D1538" s="27"/>
      <c r="E1538" s="23"/>
      <c r="F1538" s="27"/>
      <c r="G1538" s="27"/>
      <c r="H1538" s="27"/>
      <c r="I1538" s="27"/>
      <c r="J1538" s="27"/>
      <c r="K1538" s="24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</row>
    <row r="1539" spans="1:26" ht="12.75" customHeight="1" x14ac:dyDescent="0.2">
      <c r="A1539" s="26"/>
      <c r="B1539" s="23"/>
      <c r="C1539" s="23"/>
      <c r="D1539" s="27"/>
      <c r="E1539" s="23"/>
      <c r="F1539" s="27"/>
      <c r="G1539" s="27"/>
      <c r="H1539" s="27"/>
      <c r="I1539" s="27"/>
      <c r="J1539" s="27"/>
      <c r="K1539" s="24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</row>
    <row r="1540" spans="1:26" ht="12.75" customHeight="1" x14ac:dyDescent="0.2">
      <c r="A1540" s="26"/>
      <c r="B1540" s="23"/>
      <c r="C1540" s="23"/>
      <c r="D1540" s="27"/>
      <c r="E1540" s="23"/>
      <c r="F1540" s="27"/>
      <c r="G1540" s="27"/>
      <c r="H1540" s="27"/>
      <c r="I1540" s="27"/>
      <c r="J1540" s="27"/>
      <c r="K1540" s="24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</row>
    <row r="1541" spans="1:26" ht="12.75" customHeight="1" x14ac:dyDescent="0.2">
      <c r="A1541" s="26"/>
      <c r="B1541" s="23"/>
      <c r="C1541" s="23"/>
      <c r="D1541" s="27"/>
      <c r="E1541" s="23"/>
      <c r="F1541" s="27"/>
      <c r="G1541" s="27"/>
      <c r="H1541" s="27"/>
      <c r="I1541" s="27"/>
      <c r="J1541" s="27"/>
      <c r="K1541" s="24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</row>
    <row r="1542" spans="1:26" ht="12.75" customHeight="1" x14ac:dyDescent="0.2">
      <c r="A1542" s="26"/>
      <c r="B1542" s="23"/>
      <c r="C1542" s="23"/>
      <c r="D1542" s="27"/>
      <c r="E1542" s="23"/>
      <c r="F1542" s="27"/>
      <c r="G1542" s="27"/>
      <c r="H1542" s="27"/>
      <c r="I1542" s="27"/>
      <c r="J1542" s="27"/>
      <c r="K1542" s="24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</row>
    <row r="1543" spans="1:26" ht="12.75" customHeight="1" x14ac:dyDescent="0.2">
      <c r="A1543" s="26"/>
      <c r="B1543" s="23"/>
      <c r="C1543" s="23"/>
      <c r="D1543" s="27"/>
      <c r="E1543" s="23"/>
      <c r="F1543" s="27"/>
      <c r="G1543" s="27"/>
      <c r="H1543" s="27"/>
      <c r="I1543" s="27"/>
      <c r="J1543" s="27"/>
      <c r="K1543" s="24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</row>
    <row r="1544" spans="1:26" ht="12.75" customHeight="1" x14ac:dyDescent="0.2">
      <c r="A1544" s="26"/>
      <c r="B1544" s="23"/>
      <c r="C1544" s="23"/>
      <c r="D1544" s="27"/>
      <c r="E1544" s="23"/>
      <c r="F1544" s="27"/>
      <c r="G1544" s="27"/>
      <c r="H1544" s="27"/>
      <c r="I1544" s="27"/>
      <c r="J1544" s="27"/>
      <c r="K1544" s="24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</row>
    <row r="1545" spans="1:26" ht="12.75" customHeight="1" x14ac:dyDescent="0.2">
      <c r="A1545" s="26"/>
      <c r="B1545" s="23"/>
      <c r="C1545" s="23"/>
      <c r="D1545" s="27"/>
      <c r="E1545" s="23"/>
      <c r="F1545" s="27"/>
      <c r="G1545" s="27"/>
      <c r="H1545" s="27"/>
      <c r="I1545" s="27"/>
      <c r="J1545" s="27"/>
      <c r="K1545" s="24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</row>
    <row r="1546" spans="1:26" ht="12.75" customHeight="1" x14ac:dyDescent="0.2">
      <c r="A1546" s="26"/>
      <c r="B1546" s="23"/>
      <c r="C1546" s="23"/>
      <c r="D1546" s="27"/>
      <c r="E1546" s="23"/>
      <c r="F1546" s="27"/>
      <c r="G1546" s="27"/>
      <c r="H1546" s="27"/>
      <c r="I1546" s="27"/>
      <c r="J1546" s="27"/>
      <c r="K1546" s="24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</row>
    <row r="1547" spans="1:26" ht="12.75" customHeight="1" x14ac:dyDescent="0.2">
      <c r="A1547" s="26"/>
      <c r="B1547" s="23"/>
      <c r="C1547" s="23"/>
      <c r="D1547" s="27"/>
      <c r="E1547" s="23"/>
      <c r="F1547" s="27"/>
      <c r="G1547" s="27"/>
      <c r="H1547" s="27"/>
      <c r="I1547" s="27"/>
      <c r="J1547" s="27"/>
      <c r="K1547" s="24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</row>
    <row r="1548" spans="1:26" ht="12.75" customHeight="1" x14ac:dyDescent="0.2">
      <c r="A1548" s="26"/>
      <c r="B1548" s="23"/>
      <c r="C1548" s="23"/>
      <c r="D1548" s="27"/>
      <c r="E1548" s="23"/>
      <c r="F1548" s="27"/>
      <c r="G1548" s="27"/>
      <c r="H1548" s="27"/>
      <c r="I1548" s="27"/>
      <c r="J1548" s="27"/>
      <c r="K1548" s="24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</row>
    <row r="1549" spans="1:26" ht="12.75" customHeight="1" x14ac:dyDescent="0.2">
      <c r="A1549" s="26"/>
      <c r="B1549" s="23"/>
      <c r="C1549" s="23"/>
      <c r="D1549" s="27"/>
      <c r="E1549" s="23"/>
      <c r="F1549" s="27"/>
      <c r="G1549" s="27"/>
      <c r="H1549" s="27"/>
      <c r="I1549" s="27"/>
      <c r="J1549" s="27"/>
      <c r="K1549" s="24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</row>
    <row r="1550" spans="1:26" ht="12.75" customHeight="1" x14ac:dyDescent="0.2">
      <c r="A1550" s="26"/>
      <c r="B1550" s="23"/>
      <c r="C1550" s="23"/>
      <c r="D1550" s="27"/>
      <c r="E1550" s="23"/>
      <c r="F1550" s="27"/>
      <c r="G1550" s="27"/>
      <c r="H1550" s="27"/>
      <c r="I1550" s="27"/>
      <c r="J1550" s="27"/>
      <c r="K1550" s="24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</row>
    <row r="1551" spans="1:26" ht="12.75" customHeight="1" x14ac:dyDescent="0.2">
      <c r="A1551" s="26"/>
      <c r="B1551" s="23"/>
      <c r="C1551" s="23"/>
      <c r="D1551" s="27"/>
      <c r="E1551" s="23"/>
      <c r="F1551" s="27"/>
      <c r="G1551" s="27"/>
      <c r="H1551" s="27"/>
      <c r="I1551" s="27"/>
      <c r="J1551" s="27"/>
      <c r="K1551" s="24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</row>
    <row r="1552" spans="1:26" ht="12.75" customHeight="1" x14ac:dyDescent="0.2">
      <c r="A1552" s="26"/>
      <c r="B1552" s="23"/>
      <c r="C1552" s="23"/>
      <c r="D1552" s="27"/>
      <c r="E1552" s="23"/>
      <c r="F1552" s="27"/>
      <c r="G1552" s="27"/>
      <c r="H1552" s="27"/>
      <c r="I1552" s="27"/>
      <c r="J1552" s="27"/>
      <c r="K1552" s="24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</row>
    <row r="1553" spans="1:26" ht="12.75" customHeight="1" x14ac:dyDescent="0.2">
      <c r="A1553" s="26"/>
      <c r="B1553" s="23"/>
      <c r="C1553" s="23"/>
      <c r="D1553" s="27"/>
      <c r="E1553" s="23"/>
      <c r="F1553" s="27"/>
      <c r="G1553" s="27"/>
      <c r="H1553" s="27"/>
      <c r="I1553" s="27"/>
      <c r="J1553" s="27"/>
      <c r="K1553" s="24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</row>
    <row r="1554" spans="1:26" ht="12.75" customHeight="1" x14ac:dyDescent="0.2">
      <c r="A1554" s="26"/>
      <c r="B1554" s="23"/>
      <c r="C1554" s="23"/>
      <c r="D1554" s="27"/>
      <c r="E1554" s="23"/>
      <c r="F1554" s="27"/>
      <c r="G1554" s="27"/>
      <c r="H1554" s="27"/>
      <c r="I1554" s="27"/>
      <c r="J1554" s="27"/>
      <c r="K1554" s="24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</row>
    <row r="1555" spans="1:26" ht="12.75" customHeight="1" x14ac:dyDescent="0.2">
      <c r="A1555" s="26"/>
      <c r="B1555" s="23"/>
      <c r="C1555" s="23"/>
      <c r="D1555" s="27"/>
      <c r="E1555" s="23"/>
      <c r="F1555" s="27"/>
      <c r="G1555" s="27"/>
      <c r="H1555" s="27"/>
      <c r="I1555" s="27"/>
      <c r="J1555" s="27"/>
      <c r="K1555" s="24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</row>
    <row r="1556" spans="1:26" ht="12.75" customHeight="1" x14ac:dyDescent="0.2">
      <c r="A1556" s="26"/>
      <c r="B1556" s="23"/>
      <c r="C1556" s="23"/>
      <c r="D1556" s="27"/>
      <c r="E1556" s="23"/>
      <c r="F1556" s="27"/>
      <c r="G1556" s="27"/>
      <c r="H1556" s="27"/>
      <c r="I1556" s="27"/>
      <c r="J1556" s="27"/>
      <c r="K1556" s="24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</row>
    <row r="1557" spans="1:26" ht="12.75" customHeight="1" x14ac:dyDescent="0.2">
      <c r="A1557" s="26"/>
      <c r="B1557" s="23"/>
      <c r="C1557" s="23"/>
      <c r="D1557" s="27"/>
      <c r="E1557" s="23"/>
      <c r="F1557" s="27"/>
      <c r="G1557" s="27"/>
      <c r="H1557" s="27"/>
      <c r="I1557" s="27"/>
      <c r="J1557" s="27"/>
      <c r="K1557" s="24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</row>
    <row r="1558" spans="1:26" ht="12.75" customHeight="1" x14ac:dyDescent="0.2">
      <c r="A1558" s="26"/>
      <c r="B1558" s="23"/>
      <c r="C1558" s="23"/>
      <c r="D1558" s="27"/>
      <c r="E1558" s="23"/>
      <c r="F1558" s="27"/>
      <c r="G1558" s="27"/>
      <c r="H1558" s="27"/>
      <c r="I1558" s="27"/>
      <c r="J1558" s="27"/>
      <c r="K1558" s="24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</row>
    <row r="1559" spans="1:26" ht="12.75" customHeight="1" x14ac:dyDescent="0.2">
      <c r="A1559" s="26"/>
      <c r="B1559" s="23"/>
      <c r="C1559" s="23"/>
      <c r="D1559" s="27"/>
      <c r="E1559" s="23"/>
      <c r="F1559" s="27"/>
      <c r="G1559" s="27"/>
      <c r="H1559" s="27"/>
      <c r="I1559" s="27"/>
      <c r="J1559" s="27"/>
      <c r="K1559" s="24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</row>
    <row r="1560" spans="1:26" ht="12.75" customHeight="1" x14ac:dyDescent="0.2">
      <c r="A1560" s="26"/>
      <c r="B1560" s="23"/>
      <c r="C1560" s="23"/>
      <c r="D1560" s="27"/>
      <c r="E1560" s="23"/>
      <c r="F1560" s="27"/>
      <c r="G1560" s="27"/>
      <c r="H1560" s="27"/>
      <c r="I1560" s="27"/>
      <c r="J1560" s="27"/>
      <c r="K1560" s="24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</row>
    <row r="1561" spans="1:26" ht="12.75" customHeight="1" x14ac:dyDescent="0.2">
      <c r="A1561" s="26"/>
      <c r="B1561" s="23"/>
      <c r="C1561" s="23"/>
      <c r="D1561" s="27"/>
      <c r="E1561" s="23"/>
      <c r="F1561" s="27"/>
      <c r="G1561" s="27"/>
      <c r="H1561" s="27"/>
      <c r="I1561" s="27"/>
      <c r="J1561" s="27"/>
      <c r="K1561" s="24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</row>
    <row r="1562" spans="1:26" ht="12.75" customHeight="1" x14ac:dyDescent="0.2">
      <c r="A1562" s="26"/>
      <c r="B1562" s="23"/>
      <c r="C1562" s="23"/>
      <c r="D1562" s="27"/>
      <c r="E1562" s="23"/>
      <c r="F1562" s="27"/>
      <c r="G1562" s="27"/>
      <c r="H1562" s="27"/>
      <c r="I1562" s="27"/>
      <c r="J1562" s="27"/>
      <c r="K1562" s="24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</row>
    <row r="1563" spans="1:26" ht="12.75" customHeight="1" x14ac:dyDescent="0.2">
      <c r="A1563" s="26"/>
      <c r="B1563" s="23"/>
      <c r="C1563" s="23"/>
      <c r="D1563" s="27"/>
      <c r="E1563" s="23"/>
      <c r="F1563" s="27"/>
      <c r="G1563" s="27"/>
      <c r="H1563" s="27"/>
      <c r="I1563" s="27"/>
      <c r="J1563" s="27"/>
      <c r="K1563" s="24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</row>
    <row r="1564" spans="1:26" ht="12.75" customHeight="1" x14ac:dyDescent="0.2">
      <c r="A1564" s="26"/>
      <c r="B1564" s="23"/>
      <c r="C1564" s="23"/>
      <c r="D1564" s="27"/>
      <c r="E1564" s="23"/>
      <c r="F1564" s="27"/>
      <c r="G1564" s="27"/>
      <c r="H1564" s="27"/>
      <c r="I1564" s="27"/>
      <c r="J1564" s="27"/>
      <c r="K1564" s="24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</row>
    <row r="1565" spans="1:26" ht="12.75" customHeight="1" x14ac:dyDescent="0.2">
      <c r="A1565" s="26"/>
      <c r="B1565" s="23"/>
      <c r="C1565" s="23"/>
      <c r="D1565" s="27"/>
      <c r="E1565" s="23"/>
      <c r="F1565" s="27"/>
      <c r="G1565" s="27"/>
      <c r="H1565" s="27"/>
      <c r="I1565" s="27"/>
      <c r="J1565" s="27"/>
      <c r="K1565" s="24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</row>
    <row r="1566" spans="1:26" ht="12.75" customHeight="1" x14ac:dyDescent="0.2">
      <c r="A1566" s="26"/>
      <c r="B1566" s="23"/>
      <c r="C1566" s="23"/>
      <c r="D1566" s="27"/>
      <c r="E1566" s="23"/>
      <c r="F1566" s="27"/>
      <c r="G1566" s="27"/>
      <c r="H1566" s="27"/>
      <c r="I1566" s="27"/>
      <c r="J1566" s="27"/>
      <c r="K1566" s="24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</row>
    <row r="1567" spans="1:26" ht="12.75" customHeight="1" x14ac:dyDescent="0.2">
      <c r="A1567" s="26"/>
      <c r="B1567" s="23"/>
      <c r="C1567" s="23"/>
      <c r="D1567" s="27"/>
      <c r="E1567" s="23"/>
      <c r="F1567" s="27"/>
      <c r="G1567" s="27"/>
      <c r="H1567" s="27"/>
      <c r="I1567" s="27"/>
      <c r="J1567" s="27"/>
      <c r="K1567" s="24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</row>
    <row r="1568" spans="1:26" ht="12.75" customHeight="1" x14ac:dyDescent="0.2">
      <c r="A1568" s="26"/>
      <c r="B1568" s="23"/>
      <c r="C1568" s="23"/>
      <c r="D1568" s="27"/>
      <c r="E1568" s="23"/>
      <c r="F1568" s="27"/>
      <c r="G1568" s="27"/>
      <c r="H1568" s="27"/>
      <c r="I1568" s="27"/>
      <c r="J1568" s="27"/>
      <c r="K1568" s="24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</row>
    <row r="1569" spans="1:26" ht="12.75" customHeight="1" x14ac:dyDescent="0.2">
      <c r="A1569" s="26"/>
      <c r="B1569" s="23"/>
      <c r="C1569" s="23"/>
      <c r="D1569" s="27"/>
      <c r="E1569" s="23"/>
      <c r="F1569" s="27"/>
      <c r="G1569" s="27"/>
      <c r="H1569" s="27"/>
      <c r="I1569" s="27"/>
      <c r="J1569" s="27"/>
      <c r="K1569" s="24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</row>
    <row r="1570" spans="1:26" ht="12.75" customHeight="1" x14ac:dyDescent="0.2">
      <c r="A1570" s="26"/>
      <c r="B1570" s="23"/>
      <c r="C1570" s="23"/>
      <c r="D1570" s="27"/>
      <c r="E1570" s="23"/>
      <c r="F1570" s="27"/>
      <c r="G1570" s="27"/>
      <c r="H1570" s="27"/>
      <c r="I1570" s="27"/>
      <c r="J1570" s="27"/>
      <c r="K1570" s="24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</row>
    <row r="1571" spans="1:26" ht="12.75" customHeight="1" x14ac:dyDescent="0.2">
      <c r="A1571" s="26"/>
      <c r="B1571" s="23"/>
      <c r="C1571" s="23"/>
      <c r="D1571" s="27"/>
      <c r="E1571" s="23"/>
      <c r="F1571" s="27"/>
      <c r="G1571" s="27"/>
      <c r="H1571" s="27"/>
      <c r="I1571" s="27"/>
      <c r="J1571" s="27"/>
      <c r="K1571" s="24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</row>
    <row r="1572" spans="1:26" ht="12.75" customHeight="1" x14ac:dyDescent="0.2">
      <c r="A1572" s="26"/>
      <c r="B1572" s="23"/>
      <c r="C1572" s="23"/>
      <c r="D1572" s="27"/>
      <c r="E1572" s="23"/>
      <c r="F1572" s="27"/>
      <c r="G1572" s="27"/>
      <c r="H1572" s="27"/>
      <c r="I1572" s="27"/>
      <c r="J1572" s="27"/>
      <c r="K1572" s="24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</row>
    <row r="1573" spans="1:26" ht="12.75" customHeight="1" x14ac:dyDescent="0.2">
      <c r="A1573" s="26"/>
      <c r="B1573" s="23"/>
      <c r="C1573" s="23"/>
      <c r="D1573" s="27"/>
      <c r="E1573" s="23"/>
      <c r="F1573" s="27"/>
      <c r="G1573" s="27"/>
      <c r="H1573" s="27"/>
      <c r="I1573" s="27"/>
      <c r="J1573" s="27"/>
      <c r="K1573" s="24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</row>
    <row r="1574" spans="1:26" ht="12.75" customHeight="1" x14ac:dyDescent="0.2">
      <c r="A1574" s="26"/>
      <c r="B1574" s="23"/>
      <c r="C1574" s="23"/>
      <c r="D1574" s="27"/>
      <c r="E1574" s="23"/>
      <c r="F1574" s="27"/>
      <c r="G1574" s="27"/>
      <c r="H1574" s="27"/>
      <c r="I1574" s="27"/>
      <c r="J1574" s="27"/>
      <c r="K1574" s="24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</row>
    <row r="1575" spans="1:26" ht="12.75" customHeight="1" x14ac:dyDescent="0.2">
      <c r="A1575" s="26"/>
      <c r="B1575" s="23"/>
      <c r="C1575" s="23"/>
      <c r="D1575" s="27"/>
      <c r="E1575" s="23"/>
      <c r="F1575" s="27"/>
      <c r="G1575" s="27"/>
      <c r="H1575" s="27"/>
      <c r="I1575" s="27"/>
      <c r="J1575" s="27"/>
      <c r="K1575" s="24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</row>
    <row r="1576" spans="1:26" ht="12.75" customHeight="1" x14ac:dyDescent="0.2">
      <c r="A1576" s="26"/>
      <c r="B1576" s="23"/>
      <c r="C1576" s="23"/>
      <c r="D1576" s="27"/>
      <c r="E1576" s="23"/>
      <c r="F1576" s="27"/>
      <c r="G1576" s="27"/>
      <c r="H1576" s="27"/>
      <c r="I1576" s="27"/>
      <c r="J1576" s="27"/>
      <c r="K1576" s="24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</row>
    <row r="1577" spans="1:26" ht="12.75" customHeight="1" x14ac:dyDescent="0.2">
      <c r="A1577" s="26"/>
      <c r="B1577" s="23"/>
      <c r="C1577" s="23"/>
      <c r="D1577" s="27"/>
      <c r="E1577" s="23"/>
      <c r="F1577" s="27"/>
      <c r="G1577" s="27"/>
      <c r="H1577" s="27"/>
      <c r="I1577" s="27"/>
      <c r="J1577" s="27"/>
      <c r="K1577" s="24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</row>
    <row r="1578" spans="1:26" ht="12.75" customHeight="1" x14ac:dyDescent="0.2">
      <c r="A1578" s="26"/>
      <c r="B1578" s="23"/>
      <c r="C1578" s="23"/>
      <c r="D1578" s="27"/>
      <c r="E1578" s="23"/>
      <c r="F1578" s="27"/>
      <c r="G1578" s="27"/>
      <c r="H1578" s="27"/>
      <c r="I1578" s="27"/>
      <c r="J1578" s="27"/>
      <c r="K1578" s="24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</row>
    <row r="1579" spans="1:26" ht="12.75" customHeight="1" x14ac:dyDescent="0.2">
      <c r="A1579" s="26"/>
      <c r="B1579" s="23"/>
      <c r="C1579" s="23"/>
      <c r="D1579" s="27"/>
      <c r="E1579" s="23"/>
      <c r="F1579" s="27"/>
      <c r="G1579" s="27"/>
      <c r="H1579" s="27"/>
      <c r="I1579" s="27"/>
      <c r="J1579" s="27"/>
      <c r="K1579" s="24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</row>
    <row r="1580" spans="1:26" ht="12.75" customHeight="1" x14ac:dyDescent="0.2">
      <c r="A1580" s="26"/>
      <c r="B1580" s="23"/>
      <c r="C1580" s="23"/>
      <c r="D1580" s="27"/>
      <c r="E1580" s="23"/>
      <c r="F1580" s="27"/>
      <c r="G1580" s="27"/>
      <c r="H1580" s="27"/>
      <c r="I1580" s="27"/>
      <c r="J1580" s="27"/>
      <c r="K1580" s="24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</row>
    <row r="1581" spans="1:26" ht="12.75" customHeight="1" x14ac:dyDescent="0.2">
      <c r="A1581" s="26"/>
      <c r="B1581" s="23"/>
      <c r="C1581" s="23"/>
      <c r="D1581" s="27"/>
      <c r="E1581" s="23"/>
      <c r="F1581" s="27"/>
      <c r="G1581" s="27"/>
      <c r="H1581" s="27"/>
      <c r="I1581" s="27"/>
      <c r="J1581" s="27"/>
      <c r="K1581" s="24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</row>
    <row r="1582" spans="1:26" ht="12.75" customHeight="1" x14ac:dyDescent="0.2">
      <c r="A1582" s="26"/>
      <c r="B1582" s="23"/>
      <c r="C1582" s="23"/>
      <c r="D1582" s="27"/>
      <c r="E1582" s="23"/>
      <c r="F1582" s="27"/>
      <c r="G1582" s="27"/>
      <c r="H1582" s="27"/>
      <c r="I1582" s="27"/>
      <c r="J1582" s="27"/>
      <c r="K1582" s="24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</row>
    <row r="1583" spans="1:26" ht="12.75" customHeight="1" x14ac:dyDescent="0.2">
      <c r="A1583" s="26"/>
      <c r="B1583" s="23"/>
      <c r="C1583" s="23"/>
      <c r="D1583" s="27"/>
      <c r="E1583" s="23"/>
      <c r="F1583" s="27"/>
      <c r="G1583" s="27"/>
      <c r="H1583" s="27"/>
      <c r="I1583" s="27"/>
      <c r="J1583" s="27"/>
      <c r="K1583" s="24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</row>
    <row r="1584" spans="1:26" ht="12.75" customHeight="1" x14ac:dyDescent="0.2">
      <c r="A1584" s="26"/>
      <c r="B1584" s="23"/>
      <c r="C1584" s="23"/>
      <c r="D1584" s="27"/>
      <c r="E1584" s="23"/>
      <c r="F1584" s="27"/>
      <c r="G1584" s="27"/>
      <c r="H1584" s="27"/>
      <c r="I1584" s="27"/>
      <c r="J1584" s="27"/>
      <c r="K1584" s="24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</row>
    <row r="1585" spans="1:26" ht="12.75" customHeight="1" x14ac:dyDescent="0.2">
      <c r="A1585" s="26"/>
      <c r="B1585" s="23"/>
      <c r="C1585" s="23"/>
      <c r="D1585" s="27"/>
      <c r="E1585" s="23"/>
      <c r="F1585" s="27"/>
      <c r="G1585" s="27"/>
      <c r="H1585" s="27"/>
      <c r="I1585" s="27"/>
      <c r="J1585" s="27"/>
      <c r="K1585" s="24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</row>
    <row r="1586" spans="1:26" ht="12.75" customHeight="1" x14ac:dyDescent="0.2">
      <c r="A1586" s="26"/>
      <c r="B1586" s="23"/>
      <c r="C1586" s="23"/>
      <c r="D1586" s="27"/>
      <c r="E1586" s="23"/>
      <c r="F1586" s="27"/>
      <c r="G1586" s="27"/>
      <c r="H1586" s="27"/>
      <c r="I1586" s="27"/>
      <c r="J1586" s="27"/>
      <c r="K1586" s="24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</row>
    <row r="1587" spans="1:26" ht="12.75" customHeight="1" x14ac:dyDescent="0.2">
      <c r="A1587" s="26"/>
      <c r="B1587" s="23"/>
      <c r="C1587" s="23"/>
      <c r="D1587" s="27"/>
      <c r="E1587" s="23"/>
      <c r="F1587" s="27"/>
      <c r="G1587" s="27"/>
      <c r="H1587" s="27"/>
      <c r="I1587" s="27"/>
      <c r="J1587" s="27"/>
      <c r="K1587" s="24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</row>
    <row r="1588" spans="1:26" ht="12.75" customHeight="1" x14ac:dyDescent="0.2">
      <c r="A1588" s="26"/>
      <c r="B1588" s="23"/>
      <c r="C1588" s="23"/>
      <c r="D1588" s="27"/>
      <c r="E1588" s="23"/>
      <c r="F1588" s="27"/>
      <c r="G1588" s="27"/>
      <c r="H1588" s="27"/>
      <c r="I1588" s="27"/>
      <c r="J1588" s="27"/>
      <c r="K1588" s="24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</row>
    <row r="1589" spans="1:26" ht="12.75" customHeight="1" x14ac:dyDescent="0.2">
      <c r="A1589" s="26"/>
      <c r="B1589" s="23"/>
      <c r="C1589" s="23"/>
      <c r="D1589" s="27"/>
      <c r="E1589" s="23"/>
      <c r="F1589" s="27"/>
      <c r="G1589" s="27"/>
      <c r="H1589" s="27"/>
      <c r="I1589" s="27"/>
      <c r="J1589" s="27"/>
      <c r="K1589" s="24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</row>
    <row r="1590" spans="1:26" ht="12.75" customHeight="1" x14ac:dyDescent="0.2">
      <c r="A1590" s="26"/>
      <c r="B1590" s="23"/>
      <c r="C1590" s="23"/>
      <c r="D1590" s="27"/>
      <c r="E1590" s="23"/>
      <c r="F1590" s="27"/>
      <c r="G1590" s="27"/>
      <c r="H1590" s="27"/>
      <c r="I1590" s="27"/>
      <c r="J1590" s="27"/>
      <c r="K1590" s="24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</row>
    <row r="1591" spans="1:26" ht="12.75" customHeight="1" x14ac:dyDescent="0.2">
      <c r="A1591" s="26"/>
      <c r="B1591" s="23"/>
      <c r="C1591" s="23"/>
      <c r="D1591" s="27"/>
      <c r="E1591" s="23"/>
      <c r="F1591" s="27"/>
      <c r="G1591" s="27"/>
      <c r="H1591" s="27"/>
      <c r="I1591" s="27"/>
      <c r="J1591" s="27"/>
      <c r="K1591" s="24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</row>
    <row r="1592" spans="1:26" ht="12.75" customHeight="1" x14ac:dyDescent="0.2">
      <c r="A1592" s="26"/>
      <c r="B1592" s="23"/>
      <c r="C1592" s="23"/>
      <c r="D1592" s="27"/>
      <c r="E1592" s="23"/>
      <c r="F1592" s="27"/>
      <c r="G1592" s="27"/>
      <c r="H1592" s="27"/>
      <c r="I1592" s="27"/>
      <c r="J1592" s="27"/>
      <c r="K1592" s="24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</row>
    <row r="1593" spans="1:26" ht="12.75" customHeight="1" x14ac:dyDescent="0.2">
      <c r="A1593" s="26"/>
      <c r="B1593" s="23"/>
      <c r="C1593" s="23"/>
      <c r="D1593" s="27"/>
      <c r="E1593" s="23"/>
      <c r="F1593" s="27"/>
      <c r="G1593" s="27"/>
      <c r="H1593" s="27"/>
      <c r="I1593" s="27"/>
      <c r="J1593" s="27"/>
      <c r="K1593" s="24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</row>
    <row r="1594" spans="1:26" ht="12.75" customHeight="1" x14ac:dyDescent="0.2">
      <c r="A1594" s="26"/>
      <c r="B1594" s="23"/>
      <c r="C1594" s="23"/>
      <c r="D1594" s="27"/>
      <c r="E1594" s="23"/>
      <c r="F1594" s="27"/>
      <c r="G1594" s="27"/>
      <c r="H1594" s="27"/>
      <c r="I1594" s="27"/>
      <c r="J1594" s="27"/>
      <c r="K1594" s="24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</row>
    <row r="1595" spans="1:26" ht="12.75" customHeight="1" x14ac:dyDescent="0.2">
      <c r="A1595" s="26"/>
      <c r="B1595" s="23"/>
      <c r="C1595" s="23"/>
      <c r="D1595" s="27"/>
      <c r="E1595" s="23"/>
      <c r="F1595" s="27"/>
      <c r="G1595" s="27"/>
      <c r="H1595" s="27"/>
      <c r="I1595" s="27"/>
      <c r="J1595" s="27"/>
      <c r="K1595" s="24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</row>
    <row r="1596" spans="1:26" ht="12.75" customHeight="1" x14ac:dyDescent="0.2">
      <c r="A1596" s="26"/>
      <c r="B1596" s="23"/>
      <c r="C1596" s="23"/>
      <c r="D1596" s="27"/>
      <c r="E1596" s="23"/>
      <c r="F1596" s="27"/>
      <c r="G1596" s="27"/>
      <c r="H1596" s="27"/>
      <c r="I1596" s="27"/>
      <c r="J1596" s="27"/>
      <c r="K1596" s="24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</row>
    <row r="1597" spans="1:26" ht="12.75" customHeight="1" x14ac:dyDescent="0.2">
      <c r="A1597" s="26"/>
      <c r="B1597" s="23"/>
      <c r="C1597" s="23"/>
      <c r="D1597" s="27"/>
      <c r="E1597" s="23"/>
      <c r="F1597" s="27"/>
      <c r="G1597" s="27"/>
      <c r="H1597" s="27"/>
      <c r="I1597" s="27"/>
      <c r="J1597" s="27"/>
      <c r="K1597" s="24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</row>
    <row r="1598" spans="1:26" ht="12.75" customHeight="1" x14ac:dyDescent="0.2">
      <c r="A1598" s="26"/>
      <c r="B1598" s="23"/>
      <c r="C1598" s="23"/>
      <c r="D1598" s="27"/>
      <c r="E1598" s="23"/>
      <c r="F1598" s="27"/>
      <c r="G1598" s="27"/>
      <c r="H1598" s="27"/>
      <c r="I1598" s="27"/>
      <c r="J1598" s="27"/>
      <c r="K1598" s="24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</row>
    <row r="1599" spans="1:26" ht="12.75" customHeight="1" x14ac:dyDescent="0.2">
      <c r="A1599" s="26"/>
      <c r="B1599" s="23"/>
      <c r="C1599" s="23"/>
      <c r="D1599" s="27"/>
      <c r="E1599" s="23"/>
      <c r="F1599" s="27"/>
      <c r="G1599" s="27"/>
      <c r="H1599" s="27"/>
      <c r="I1599" s="27"/>
      <c r="J1599" s="27"/>
      <c r="K1599" s="24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</row>
    <row r="1600" spans="1:26" ht="12.75" customHeight="1" x14ac:dyDescent="0.2">
      <c r="A1600" s="26"/>
      <c r="B1600" s="23"/>
      <c r="C1600" s="23"/>
      <c r="D1600" s="27"/>
      <c r="E1600" s="23"/>
      <c r="F1600" s="27"/>
      <c r="G1600" s="27"/>
      <c r="H1600" s="27"/>
      <c r="I1600" s="27"/>
      <c r="J1600" s="27"/>
      <c r="K1600" s="24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</row>
    <row r="1601" spans="1:26" ht="12.75" customHeight="1" x14ac:dyDescent="0.2">
      <c r="A1601" s="26"/>
      <c r="B1601" s="23"/>
      <c r="C1601" s="23"/>
      <c r="D1601" s="27"/>
      <c r="E1601" s="23"/>
      <c r="F1601" s="27"/>
      <c r="G1601" s="27"/>
      <c r="H1601" s="27"/>
      <c r="I1601" s="27"/>
      <c r="J1601" s="27"/>
      <c r="K1601" s="24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</row>
    <row r="1602" spans="1:26" ht="12.75" customHeight="1" x14ac:dyDescent="0.2">
      <c r="A1602" s="26"/>
      <c r="B1602" s="23"/>
      <c r="C1602" s="23"/>
      <c r="D1602" s="27"/>
      <c r="E1602" s="23"/>
      <c r="F1602" s="27"/>
      <c r="G1602" s="27"/>
      <c r="H1602" s="27"/>
      <c r="I1602" s="27"/>
      <c r="J1602" s="27"/>
      <c r="K1602" s="24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</row>
    <row r="1603" spans="1:26" ht="12.75" customHeight="1" x14ac:dyDescent="0.2">
      <c r="A1603" s="26"/>
      <c r="B1603" s="23"/>
      <c r="C1603" s="23"/>
      <c r="D1603" s="27"/>
      <c r="E1603" s="23"/>
      <c r="F1603" s="27"/>
      <c r="G1603" s="27"/>
      <c r="H1603" s="27"/>
      <c r="I1603" s="27"/>
      <c r="J1603" s="27"/>
      <c r="K1603" s="24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</row>
    <row r="1604" spans="1:26" ht="12.75" customHeight="1" x14ac:dyDescent="0.2">
      <c r="A1604" s="26"/>
      <c r="B1604" s="23"/>
      <c r="C1604" s="23"/>
      <c r="D1604" s="27"/>
      <c r="E1604" s="23"/>
      <c r="F1604" s="27"/>
      <c r="G1604" s="27"/>
      <c r="H1604" s="27"/>
      <c r="I1604" s="27"/>
      <c r="J1604" s="27"/>
      <c r="K1604" s="24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</row>
    <row r="1605" spans="1:26" ht="12.75" customHeight="1" x14ac:dyDescent="0.2">
      <c r="A1605" s="26"/>
      <c r="B1605" s="23"/>
      <c r="C1605" s="23"/>
      <c r="D1605" s="27"/>
      <c r="E1605" s="23"/>
      <c r="F1605" s="27"/>
      <c r="G1605" s="27"/>
      <c r="H1605" s="27"/>
      <c r="I1605" s="27"/>
      <c r="J1605" s="27"/>
      <c r="K1605" s="24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</row>
    <row r="1606" spans="1:26" ht="12.75" customHeight="1" x14ac:dyDescent="0.2">
      <c r="A1606" s="26"/>
      <c r="B1606" s="23"/>
      <c r="C1606" s="23"/>
      <c r="D1606" s="27"/>
      <c r="E1606" s="23"/>
      <c r="F1606" s="27"/>
      <c r="G1606" s="27"/>
      <c r="H1606" s="27"/>
      <c r="I1606" s="27"/>
      <c r="J1606" s="27"/>
      <c r="K1606" s="24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</row>
    <row r="1607" spans="1:26" ht="12.75" customHeight="1" x14ac:dyDescent="0.2">
      <c r="A1607" s="26"/>
      <c r="B1607" s="23"/>
      <c r="C1607" s="23"/>
      <c r="D1607" s="27"/>
      <c r="E1607" s="23"/>
      <c r="F1607" s="27"/>
      <c r="G1607" s="27"/>
      <c r="H1607" s="27"/>
      <c r="I1607" s="27"/>
      <c r="J1607" s="27"/>
      <c r="K1607" s="24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</row>
    <row r="1608" spans="1:26" ht="12.75" customHeight="1" x14ac:dyDescent="0.2">
      <c r="A1608" s="26"/>
      <c r="B1608" s="23"/>
      <c r="C1608" s="23"/>
      <c r="D1608" s="27"/>
      <c r="E1608" s="23"/>
      <c r="F1608" s="27"/>
      <c r="G1608" s="27"/>
      <c r="H1608" s="27"/>
      <c r="I1608" s="27"/>
      <c r="J1608" s="27"/>
      <c r="K1608" s="24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</row>
    <row r="1609" spans="1:26" ht="12.75" customHeight="1" x14ac:dyDescent="0.2">
      <c r="A1609" s="26"/>
      <c r="B1609" s="23"/>
      <c r="C1609" s="23"/>
      <c r="D1609" s="27"/>
      <c r="E1609" s="23"/>
      <c r="F1609" s="27"/>
      <c r="G1609" s="27"/>
      <c r="H1609" s="27"/>
      <c r="I1609" s="27"/>
      <c r="J1609" s="27"/>
      <c r="K1609" s="24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</row>
    <row r="1610" spans="1:26" ht="12.75" customHeight="1" x14ac:dyDescent="0.2">
      <c r="A1610" s="26"/>
      <c r="B1610" s="23"/>
      <c r="C1610" s="23"/>
      <c r="D1610" s="27"/>
      <c r="E1610" s="23"/>
      <c r="F1610" s="27"/>
      <c r="G1610" s="27"/>
      <c r="H1610" s="27"/>
      <c r="I1610" s="27"/>
      <c r="J1610" s="27"/>
      <c r="K1610" s="24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</row>
    <row r="1611" spans="1:26" ht="12.75" customHeight="1" x14ac:dyDescent="0.2">
      <c r="A1611" s="26"/>
      <c r="B1611" s="23"/>
      <c r="C1611" s="23"/>
      <c r="D1611" s="27"/>
      <c r="E1611" s="23"/>
      <c r="F1611" s="27"/>
      <c r="G1611" s="27"/>
      <c r="H1611" s="27"/>
      <c r="I1611" s="27"/>
      <c r="J1611" s="27"/>
      <c r="K1611" s="24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</row>
    <row r="1612" spans="1:26" ht="12.75" customHeight="1" x14ac:dyDescent="0.2">
      <c r="A1612" s="26"/>
      <c r="B1612" s="23"/>
      <c r="C1612" s="23"/>
      <c r="D1612" s="27"/>
      <c r="E1612" s="23"/>
      <c r="F1612" s="27"/>
      <c r="G1612" s="27"/>
      <c r="H1612" s="27"/>
      <c r="I1612" s="27"/>
      <c r="J1612" s="27"/>
      <c r="K1612" s="24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</row>
    <row r="1613" spans="1:26" ht="12.75" customHeight="1" x14ac:dyDescent="0.2">
      <c r="A1613" s="26"/>
      <c r="B1613" s="23"/>
      <c r="C1613" s="23"/>
      <c r="D1613" s="27"/>
      <c r="E1613" s="23"/>
      <c r="F1613" s="27"/>
      <c r="G1613" s="27"/>
      <c r="H1613" s="27"/>
      <c r="I1613" s="27"/>
      <c r="J1613" s="27"/>
      <c r="K1613" s="24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</row>
    <row r="1614" spans="1:26" ht="12.75" customHeight="1" x14ac:dyDescent="0.2">
      <c r="A1614" s="26"/>
      <c r="B1614" s="23"/>
      <c r="C1614" s="23"/>
      <c r="D1614" s="27"/>
      <c r="E1614" s="23"/>
      <c r="F1614" s="27"/>
      <c r="G1614" s="27"/>
      <c r="H1614" s="27"/>
      <c r="I1614" s="27"/>
      <c r="J1614" s="27"/>
      <c r="K1614" s="24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</row>
    <row r="1615" spans="1:26" ht="12.75" customHeight="1" x14ac:dyDescent="0.2">
      <c r="A1615" s="26"/>
      <c r="B1615" s="23"/>
      <c r="C1615" s="23"/>
      <c r="D1615" s="27"/>
      <c r="E1615" s="23"/>
      <c r="F1615" s="27"/>
      <c r="G1615" s="27"/>
      <c r="H1615" s="27"/>
      <c r="I1615" s="27"/>
      <c r="J1615" s="27"/>
      <c r="K1615" s="24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</row>
    <row r="1616" spans="1:26" ht="12.75" customHeight="1" x14ac:dyDescent="0.2">
      <c r="A1616" s="26"/>
      <c r="B1616" s="23"/>
      <c r="C1616" s="23"/>
      <c r="D1616" s="27"/>
      <c r="E1616" s="23"/>
      <c r="F1616" s="27"/>
      <c r="G1616" s="27"/>
      <c r="H1616" s="27"/>
      <c r="I1616" s="27"/>
      <c r="J1616" s="27"/>
      <c r="K1616" s="24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</row>
    <row r="1617" spans="1:26" ht="12.75" customHeight="1" x14ac:dyDescent="0.2">
      <c r="A1617" s="26"/>
      <c r="B1617" s="23"/>
      <c r="C1617" s="23"/>
      <c r="D1617" s="27"/>
      <c r="E1617" s="23"/>
      <c r="F1617" s="27"/>
      <c r="G1617" s="27"/>
      <c r="H1617" s="27"/>
      <c r="I1617" s="27"/>
      <c r="J1617" s="27"/>
      <c r="K1617" s="24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</row>
  </sheetData>
  <mergeCells count="5">
    <mergeCell ref="A1:K1"/>
    <mergeCell ref="A2:K2"/>
    <mergeCell ref="A3:K3"/>
    <mergeCell ref="A4:K4"/>
    <mergeCell ref="F6:H6"/>
  </mergeCells>
  <phoneticPr fontId="16" type="noConversion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UPMH</dc:creator>
  <cp:lastModifiedBy>AUDITORIA INTERNA</cp:lastModifiedBy>
  <dcterms:created xsi:type="dcterms:W3CDTF">2004-10-26T18:48:55Z</dcterms:created>
  <dcterms:modified xsi:type="dcterms:W3CDTF">2022-05-25T16:12:43Z</dcterms:modified>
</cp:coreProperties>
</file>